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岗位" sheetId="1" r:id="rId1"/>
  </sheets>
  <definedNames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<sst xmlns="http://schemas.openxmlformats.org/spreadsheetml/2006/main" count="196" uniqueCount="88">
  <si>
    <t>海南外国语职业学院2023年公开招聘工作人员岗位计划表（考核招聘）</t>
  </si>
  <si>
    <t>序号</t>
  </si>
  <si>
    <t>岗位</t>
  </si>
  <si>
    <t>招聘人数</t>
  </si>
  <si>
    <t>岗位
性质</t>
  </si>
  <si>
    <t>年龄</t>
  </si>
  <si>
    <t>学历/学位</t>
  </si>
  <si>
    <t>职称</t>
  </si>
  <si>
    <t>专业</t>
  </si>
  <si>
    <t>其他要求</t>
  </si>
  <si>
    <t>备注</t>
  </si>
  <si>
    <t>英语教师</t>
  </si>
  <si>
    <t>事业编制专技岗位</t>
  </si>
  <si>
    <t>40周岁以下</t>
  </si>
  <si>
    <t>研究生/博士
（副教授以上职称学历学位可放宽至研究生/硕士）</t>
  </si>
  <si>
    <t>不限</t>
  </si>
  <si>
    <t>050201英语语言文学、050211外国语言学及应用语言学、 0502Z1比较文学与跨文化研究、0502Z2翻译学、055101英语笔译、055102英语口译、040102课程与教学论（英语课程与教学论）、045108学科教学（英语）</t>
  </si>
  <si>
    <t xml:space="preserve"> </t>
  </si>
  <si>
    <t>学前教育教师</t>
  </si>
  <si>
    <t>0401教育学</t>
  </si>
  <si>
    <t xml:space="preserve"> 具有学前教育专业学习背景</t>
  </si>
  <si>
    <t>电子商务教师</t>
  </si>
  <si>
    <t>1202工商管理学</t>
  </si>
  <si>
    <t xml:space="preserve"> 具有电子商务专业学习背景</t>
  </si>
  <si>
    <t>会计教师</t>
  </si>
  <si>
    <t>120201 会计学、1202Z1财务学、1202工商管理（会计学）</t>
  </si>
  <si>
    <t>国际经济与贸易教师</t>
  </si>
  <si>
    <t>0201经济学</t>
  </si>
  <si>
    <t>商务英语教师</t>
  </si>
  <si>
    <t>0201经济学、050211外国语言学及应用语言学（商务英语）、0502Z1-Z3商务英语研究、1202工商管理学</t>
  </si>
  <si>
    <t xml:space="preserve"> 熟练运用英语授课</t>
  </si>
  <si>
    <t>旅游管理教师</t>
  </si>
  <si>
    <t>0201经济学（理论经济学、应用经济学）、1202工商管理（旅游管理）、0705地理学（人文地理、自然地理学）</t>
  </si>
  <si>
    <t>合计</t>
  </si>
  <si>
    <t>海南外国语职业学院2023年公开招聘工作人员岗位计划表（考试招聘）</t>
  </si>
  <si>
    <t>思想政治
教育教师</t>
  </si>
  <si>
    <t>员额制
专技岗位</t>
  </si>
  <si>
    <t>35周岁
以下</t>
  </si>
  <si>
    <t xml:space="preserve">研究生/硕士  </t>
  </si>
  <si>
    <t xml:space="preserve">0302政治学、0305马克思主义理论、0602中国史
</t>
  </si>
  <si>
    <t>中共党员（含中共预备党员）</t>
  </si>
  <si>
    <t>心理学教师
（心理咨询师）</t>
  </si>
  <si>
    <t>0402心理学、045116心理健康教育、0454应用心理、077102发展与教育心理学</t>
  </si>
  <si>
    <t>语文教师</t>
  </si>
  <si>
    <t xml:space="preserve">0501中国语言文学、045103学科教学（语文）
</t>
  </si>
  <si>
    <t xml:space="preserve">  视觉传达设计</t>
  </si>
  <si>
    <t>1370设计学 1357设计</t>
  </si>
  <si>
    <t>音乐教师岗位1</t>
  </si>
  <si>
    <t>045111学科教学（音乐）、1352音乐教育、
040102课程与教学论（音乐）、1301艺术学（音乐教育学）</t>
  </si>
  <si>
    <t>音乐教师岗位2</t>
  </si>
  <si>
    <t>1352音乐（钢琴演奏）
1301艺术学 (钢琴教育研究）</t>
  </si>
  <si>
    <t>韩语教师</t>
  </si>
  <si>
    <t xml:space="preserve">研究生/硕士 （具有高校讲师以上职称，学历学位可放宽至本科、学士） </t>
  </si>
  <si>
    <t>1.研究生专业：050210亚非语言文学（韩语）
2.本科专业：050209 朝鲜语</t>
  </si>
  <si>
    <t>泰语教师</t>
  </si>
  <si>
    <t>1.研究生专业：050210亚非语言文学（泰语）
2.本科专业：050220 泰语</t>
  </si>
  <si>
    <t>阿拉伯语教师</t>
  </si>
  <si>
    <t>1.研究生专业：050208阿拉伯语语言文学
2.本科专业：050206 阿拉伯语</t>
  </si>
  <si>
    <t>意大利语教师</t>
  </si>
  <si>
    <t>1.研究生专业：050209欧洲语言文学（意大利语）
2.本科专业：050238 意大利语</t>
  </si>
  <si>
    <t>西班牙语教师</t>
  </si>
  <si>
    <t>1.研究生专业：050207西班牙语语言文学
2.本科专业：050205 西班牙语</t>
  </si>
  <si>
    <t>体育教师岗位1
（篮球教学）</t>
  </si>
  <si>
    <t>研究生/硕士（参加省级以上体育比赛获得个人项目前三名，集体项目前二名，学历学位可放宽至本科、学士）</t>
  </si>
  <si>
    <t>1.研究生专业：040303体育教育 045201体育教学 045202运动训练 045112学科教学（体育）
2.本科专业：040201体育教育 040202K运动训练 040203社会体育指导与管理</t>
  </si>
  <si>
    <t>体育教师岗位2
（体操教学）</t>
  </si>
  <si>
    <t>体育教师岗位3
（田径教学）</t>
  </si>
  <si>
    <t>汉语国际
教育教师</t>
  </si>
  <si>
    <t xml:space="preserve">研究生/硕士   </t>
  </si>
  <si>
    <t>0453国际中文教育、0401Z2国际汉语教育、0501中国语言文学（对外汉语、汉语国际传播、国际汉语教育）</t>
  </si>
  <si>
    <t>军事理论教师</t>
  </si>
  <si>
    <t>助教
（军事理论）</t>
  </si>
  <si>
    <t>0301法学专业、0302政治学、0305马克思主义理论、0401教育学、0451教育、1101军事思想与军事历史</t>
  </si>
  <si>
    <t>中共党员
（含中共预备党员）</t>
  </si>
  <si>
    <t>辅导员</t>
  </si>
  <si>
    <t xml:space="preserve">研究生/硕士 </t>
  </si>
  <si>
    <t xml:space="preserve"> 中共党员（含中共预备党员），担任过辅导员、班主任或在大学、研究生就读期间曾担任班主任助理、辅导员助理、班长、班级团支部书记，或校院（系）学生会、研究生会、社团联合会、青年志愿者协会等担任干部职务，并在报名时任满一学期 。</t>
  </si>
  <si>
    <t>专业技术岗位合计</t>
  </si>
  <si>
    <t xml:space="preserve">党政管理岗位1 </t>
  </si>
  <si>
    <t>员额制
管理岗位</t>
  </si>
  <si>
    <t>35周岁以下</t>
  </si>
  <si>
    <t>本科/学士以上</t>
  </si>
  <si>
    <t>1.研究生专业：01哲学、02经济学、03法学、04教育学、05文学、06历史学、12管理学
2.本科专业：01哲学、02经济学、03法学、04教育学、05文学、06历史学、12管理学</t>
  </si>
  <si>
    <t xml:space="preserve">中共党员（含中共预备党员） </t>
  </si>
  <si>
    <t xml:space="preserve">党政管理岗位2 </t>
  </si>
  <si>
    <t>管理岗位合计</t>
  </si>
  <si>
    <t>总计</t>
  </si>
  <si>
    <t>注：1..专业代码参考教育部发布的《研究生教育学科专业目录（2022年）》
2.专业代码、专业名称不一致的，需提供在校期间成绩单（盖教务部门公章）。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</si>
</sst>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20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1"/>
      <color indexed="10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b/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0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29">
      <selection activeCell="R8" sqref="R8"/>
    </sheetView>
  </sheetViews>
  <sheetFormatPr defaultColWidth="9.00390625" defaultRowHeight="14.25"/>
  <cols>
    <col min="1" max="1" width="3.125" style="3" customWidth="1"/>
    <col min="2" max="2" width="14.875" style="4" customWidth="1"/>
    <col min="3" max="3" width="5.50390625" style="4" customWidth="1"/>
    <col min="4" max="4" width="8.625" style="4" customWidth="1"/>
    <col min="5" max="5" width="6.125" style="4" customWidth="1"/>
    <col min="6" max="6" width="20.375" style="5" customWidth="1"/>
    <col min="7" max="7" width="6.125" style="4" customWidth="1"/>
    <col min="8" max="8" width="30.625" style="6" customWidth="1"/>
    <col min="9" max="9" width="13.875" style="7" customWidth="1"/>
    <col min="10" max="10" width="9.625" style="4" customWidth="1"/>
    <col min="11" max="16384" width="9.00390625" style="4" customWidth="1"/>
  </cols>
  <sheetData>
    <row r="1" spans="1:10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9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73" t="s">
        <v>9</v>
      </c>
      <c r="J2" s="13" t="s">
        <v>10</v>
      </c>
    </row>
    <row r="3" spans="1:10" s="1" customFormat="1" ht="72">
      <c r="A3" s="15">
        <v>1</v>
      </c>
      <c r="B3" s="16" t="s">
        <v>11</v>
      </c>
      <c r="C3" s="17">
        <v>1</v>
      </c>
      <c r="D3" s="18" t="s">
        <v>12</v>
      </c>
      <c r="E3" s="18" t="s">
        <v>13</v>
      </c>
      <c r="F3" s="19" t="s">
        <v>14</v>
      </c>
      <c r="G3" s="13" t="s">
        <v>15</v>
      </c>
      <c r="H3" s="20" t="s">
        <v>16</v>
      </c>
      <c r="I3" s="74" t="s">
        <v>17</v>
      </c>
      <c r="J3" s="18"/>
    </row>
    <row r="4" spans="1:10" s="1" customFormat="1" ht="48">
      <c r="A4" s="15">
        <v>2</v>
      </c>
      <c r="B4" s="16" t="s">
        <v>18</v>
      </c>
      <c r="C4" s="17">
        <v>1</v>
      </c>
      <c r="D4" s="18" t="s">
        <v>12</v>
      </c>
      <c r="E4" s="18" t="s">
        <v>13</v>
      </c>
      <c r="F4" s="19" t="s">
        <v>14</v>
      </c>
      <c r="G4" s="13" t="s">
        <v>15</v>
      </c>
      <c r="H4" s="20" t="s">
        <v>19</v>
      </c>
      <c r="I4" s="74" t="s">
        <v>20</v>
      </c>
      <c r="J4" s="18"/>
    </row>
    <row r="5" spans="1:10" s="1" customFormat="1" ht="48">
      <c r="A5" s="15">
        <v>3</v>
      </c>
      <c r="B5" s="21" t="s">
        <v>21</v>
      </c>
      <c r="C5" s="22">
        <v>1</v>
      </c>
      <c r="D5" s="18" t="s">
        <v>12</v>
      </c>
      <c r="E5" s="18" t="s">
        <v>13</v>
      </c>
      <c r="F5" s="19" t="s">
        <v>14</v>
      </c>
      <c r="G5" s="13" t="s">
        <v>15</v>
      </c>
      <c r="H5" s="23" t="s">
        <v>22</v>
      </c>
      <c r="I5" s="46" t="s">
        <v>23</v>
      </c>
      <c r="J5" s="18"/>
    </row>
    <row r="6" spans="1:10" s="1" customFormat="1" ht="48">
      <c r="A6" s="15">
        <v>4</v>
      </c>
      <c r="B6" s="21" t="s">
        <v>24</v>
      </c>
      <c r="C6" s="22">
        <v>1</v>
      </c>
      <c r="D6" s="18" t="s">
        <v>12</v>
      </c>
      <c r="E6" s="18" t="s">
        <v>13</v>
      </c>
      <c r="F6" s="19" t="s">
        <v>14</v>
      </c>
      <c r="G6" s="13" t="s">
        <v>15</v>
      </c>
      <c r="H6" s="23" t="s">
        <v>25</v>
      </c>
      <c r="I6" s="46"/>
      <c r="J6" s="18"/>
    </row>
    <row r="7" spans="1:10" s="1" customFormat="1" ht="48">
      <c r="A7" s="15">
        <v>5</v>
      </c>
      <c r="B7" s="24" t="s">
        <v>26</v>
      </c>
      <c r="C7" s="22">
        <v>1</v>
      </c>
      <c r="D7" s="18" t="s">
        <v>12</v>
      </c>
      <c r="E7" s="18" t="s">
        <v>13</v>
      </c>
      <c r="F7" s="19" t="s">
        <v>14</v>
      </c>
      <c r="G7" s="13" t="s">
        <v>15</v>
      </c>
      <c r="H7" s="23" t="s">
        <v>27</v>
      </c>
      <c r="I7" s="46"/>
      <c r="J7" s="18"/>
    </row>
    <row r="8" spans="1:10" s="1" customFormat="1" ht="48">
      <c r="A8" s="15">
        <v>6</v>
      </c>
      <c r="B8" s="21" t="s">
        <v>28</v>
      </c>
      <c r="C8" s="22">
        <v>1</v>
      </c>
      <c r="D8" s="18" t="s">
        <v>12</v>
      </c>
      <c r="E8" s="18" t="s">
        <v>13</v>
      </c>
      <c r="F8" s="19" t="s">
        <v>14</v>
      </c>
      <c r="G8" s="13" t="s">
        <v>15</v>
      </c>
      <c r="H8" s="20" t="s">
        <v>29</v>
      </c>
      <c r="I8" s="46" t="s">
        <v>30</v>
      </c>
      <c r="J8" s="18"/>
    </row>
    <row r="9" spans="1:10" s="1" customFormat="1" ht="48">
      <c r="A9" s="15">
        <v>7</v>
      </c>
      <c r="B9" s="25" t="s">
        <v>31</v>
      </c>
      <c r="C9" s="22">
        <v>2</v>
      </c>
      <c r="D9" s="18" t="s">
        <v>12</v>
      </c>
      <c r="E9" s="18" t="s">
        <v>13</v>
      </c>
      <c r="F9" s="19" t="s">
        <v>14</v>
      </c>
      <c r="G9" s="26" t="s">
        <v>15</v>
      </c>
      <c r="H9" s="20" t="s">
        <v>32</v>
      </c>
      <c r="I9" s="46" t="s">
        <v>17</v>
      </c>
      <c r="J9" s="18"/>
    </row>
    <row r="10" spans="1:10" s="2" customFormat="1" ht="25.5" customHeight="1">
      <c r="A10" s="27"/>
      <c r="B10" s="28" t="s">
        <v>33</v>
      </c>
      <c r="C10" s="29">
        <f>SUM(C3:C9)</f>
        <v>8</v>
      </c>
      <c r="D10" s="30"/>
      <c r="E10" s="31"/>
      <c r="F10" s="32"/>
      <c r="G10" s="30"/>
      <c r="H10" s="33"/>
      <c r="I10" s="75"/>
      <c r="J10" s="76"/>
    </row>
    <row r="12" spans="1:10" ht="25.5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7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2" t="s">
        <v>6</v>
      </c>
      <c r="G13" s="13" t="s">
        <v>7</v>
      </c>
      <c r="H13" s="14" t="s">
        <v>8</v>
      </c>
      <c r="I13" s="73" t="s">
        <v>9</v>
      </c>
      <c r="J13" s="13" t="s">
        <v>10</v>
      </c>
    </row>
    <row r="14" spans="1:10" ht="40.5">
      <c r="A14" s="15">
        <v>1</v>
      </c>
      <c r="B14" s="34" t="s">
        <v>35</v>
      </c>
      <c r="C14" s="35">
        <v>6</v>
      </c>
      <c r="D14" s="36" t="s">
        <v>36</v>
      </c>
      <c r="E14" s="37" t="s">
        <v>37</v>
      </c>
      <c r="F14" s="38" t="s">
        <v>38</v>
      </c>
      <c r="G14" s="39" t="s">
        <v>15</v>
      </c>
      <c r="H14" s="40" t="s">
        <v>39</v>
      </c>
      <c r="I14" s="77" t="s">
        <v>40</v>
      </c>
      <c r="J14" s="78"/>
    </row>
    <row r="15" spans="1:10" ht="40.5">
      <c r="A15" s="15">
        <v>2</v>
      </c>
      <c r="B15" s="34" t="s">
        <v>41</v>
      </c>
      <c r="C15" s="41">
        <v>2</v>
      </c>
      <c r="D15" s="36" t="s">
        <v>36</v>
      </c>
      <c r="E15" s="37" t="s">
        <v>37</v>
      </c>
      <c r="F15" s="42" t="s">
        <v>38</v>
      </c>
      <c r="G15" s="13" t="s">
        <v>15</v>
      </c>
      <c r="H15" s="43" t="s">
        <v>42</v>
      </c>
      <c r="I15" s="79"/>
      <c r="J15" s="41"/>
    </row>
    <row r="16" spans="1:10" ht="40.5">
      <c r="A16" s="15">
        <v>3</v>
      </c>
      <c r="B16" s="26" t="s">
        <v>43</v>
      </c>
      <c r="C16" s="44">
        <v>1</v>
      </c>
      <c r="D16" s="36" t="s">
        <v>36</v>
      </c>
      <c r="E16" s="37" t="s">
        <v>37</v>
      </c>
      <c r="F16" s="45" t="s">
        <v>38</v>
      </c>
      <c r="G16" s="46" t="s">
        <v>15</v>
      </c>
      <c r="H16" s="23" t="s">
        <v>44</v>
      </c>
      <c r="I16" s="80" t="s">
        <v>17</v>
      </c>
      <c r="J16" s="41"/>
    </row>
    <row r="17" spans="1:10" ht="40.5">
      <c r="A17" s="15">
        <v>4</v>
      </c>
      <c r="B17" s="26" t="s">
        <v>45</v>
      </c>
      <c r="C17" s="44">
        <v>1</v>
      </c>
      <c r="D17" s="36" t="s">
        <v>36</v>
      </c>
      <c r="E17" s="37" t="s">
        <v>37</v>
      </c>
      <c r="F17" s="45" t="s">
        <v>38</v>
      </c>
      <c r="G17" s="46" t="s">
        <v>15</v>
      </c>
      <c r="H17" s="47" t="s">
        <v>46</v>
      </c>
      <c r="I17" s="80"/>
      <c r="J17" s="41"/>
    </row>
    <row r="18" spans="1:10" ht="48">
      <c r="A18" s="48">
        <v>5</v>
      </c>
      <c r="B18" s="16" t="s">
        <v>47</v>
      </c>
      <c r="C18" s="49">
        <v>1</v>
      </c>
      <c r="D18" s="36" t="s">
        <v>36</v>
      </c>
      <c r="E18" s="37" t="s">
        <v>37</v>
      </c>
      <c r="F18" s="42" t="s">
        <v>38</v>
      </c>
      <c r="G18" s="50" t="s">
        <v>15</v>
      </c>
      <c r="H18" s="20" t="s">
        <v>48</v>
      </c>
      <c r="I18" s="81"/>
      <c r="J18" s="26"/>
    </row>
    <row r="19" spans="1:10" ht="40.5">
      <c r="A19" s="48">
        <v>6</v>
      </c>
      <c r="B19" s="16" t="s">
        <v>49</v>
      </c>
      <c r="C19" s="51">
        <v>1</v>
      </c>
      <c r="D19" s="36" t="s">
        <v>36</v>
      </c>
      <c r="E19" s="37" t="s">
        <v>37</v>
      </c>
      <c r="F19" s="42" t="s">
        <v>38</v>
      </c>
      <c r="G19" s="50" t="s">
        <v>15</v>
      </c>
      <c r="H19" s="47" t="s">
        <v>50</v>
      </c>
      <c r="I19" s="82"/>
      <c r="J19" s="26"/>
    </row>
    <row r="20" spans="1:10" ht="40.5">
      <c r="A20" s="15">
        <v>7</v>
      </c>
      <c r="B20" s="21" t="s">
        <v>51</v>
      </c>
      <c r="C20" s="52">
        <v>1</v>
      </c>
      <c r="D20" s="36" t="s">
        <v>36</v>
      </c>
      <c r="E20" s="37" t="s">
        <v>13</v>
      </c>
      <c r="F20" s="42" t="s">
        <v>52</v>
      </c>
      <c r="G20" s="50" t="s">
        <v>15</v>
      </c>
      <c r="H20" s="23" t="s">
        <v>53</v>
      </c>
      <c r="I20" s="81"/>
      <c r="J20" s="26"/>
    </row>
    <row r="21" spans="1:10" ht="40.5">
      <c r="A21" s="15">
        <v>8</v>
      </c>
      <c r="B21" s="21" t="s">
        <v>54</v>
      </c>
      <c r="C21" s="52">
        <v>1</v>
      </c>
      <c r="D21" s="36" t="s">
        <v>36</v>
      </c>
      <c r="E21" s="37" t="s">
        <v>13</v>
      </c>
      <c r="F21" s="42" t="s">
        <v>52</v>
      </c>
      <c r="G21" s="50" t="s">
        <v>15</v>
      </c>
      <c r="H21" s="23" t="s">
        <v>55</v>
      </c>
      <c r="I21" s="81"/>
      <c r="J21" s="22"/>
    </row>
    <row r="22" spans="1:10" ht="40.5">
      <c r="A22" s="15">
        <v>9</v>
      </c>
      <c r="B22" s="21" t="s">
        <v>56</v>
      </c>
      <c r="C22" s="52">
        <v>1</v>
      </c>
      <c r="D22" s="36" t="s">
        <v>36</v>
      </c>
      <c r="E22" s="37" t="s">
        <v>13</v>
      </c>
      <c r="F22" s="42" t="s">
        <v>52</v>
      </c>
      <c r="G22" s="50" t="s">
        <v>15</v>
      </c>
      <c r="H22" s="23" t="s">
        <v>57</v>
      </c>
      <c r="I22" s="81"/>
      <c r="J22" s="22"/>
    </row>
    <row r="23" spans="1:10" ht="40.5">
      <c r="A23" s="15">
        <v>10</v>
      </c>
      <c r="B23" s="25" t="s">
        <v>58</v>
      </c>
      <c r="C23" s="53">
        <v>1</v>
      </c>
      <c r="D23" s="36" t="s">
        <v>36</v>
      </c>
      <c r="E23" s="37" t="s">
        <v>13</v>
      </c>
      <c r="F23" s="42" t="s">
        <v>52</v>
      </c>
      <c r="G23" s="54" t="s">
        <v>15</v>
      </c>
      <c r="H23" s="23" t="s">
        <v>59</v>
      </c>
      <c r="I23" s="81"/>
      <c r="J23" s="22"/>
    </row>
    <row r="24" spans="1:10" ht="40.5">
      <c r="A24" s="15">
        <v>11</v>
      </c>
      <c r="B24" s="25" t="s">
        <v>60</v>
      </c>
      <c r="C24" s="53">
        <v>1</v>
      </c>
      <c r="D24" s="36" t="s">
        <v>36</v>
      </c>
      <c r="E24" s="37" t="s">
        <v>13</v>
      </c>
      <c r="F24" s="42" t="s">
        <v>52</v>
      </c>
      <c r="G24" s="54" t="s">
        <v>15</v>
      </c>
      <c r="H24" s="23" t="s">
        <v>61</v>
      </c>
      <c r="I24" s="81"/>
      <c r="J24" s="22"/>
    </row>
    <row r="25" spans="1:10" ht="60">
      <c r="A25" s="15">
        <v>12</v>
      </c>
      <c r="B25" s="55" t="s">
        <v>62</v>
      </c>
      <c r="C25" s="56">
        <v>1</v>
      </c>
      <c r="D25" s="36" t="s">
        <v>36</v>
      </c>
      <c r="E25" s="37" t="s">
        <v>37</v>
      </c>
      <c r="F25" s="57" t="s">
        <v>63</v>
      </c>
      <c r="G25" s="54" t="s">
        <v>15</v>
      </c>
      <c r="H25" s="47" t="s">
        <v>64</v>
      </c>
      <c r="I25" s="83"/>
      <c r="J25" s="41"/>
    </row>
    <row r="26" spans="1:10" ht="60">
      <c r="A26" s="15">
        <v>13</v>
      </c>
      <c r="B26" s="55" t="s">
        <v>65</v>
      </c>
      <c r="C26" s="56">
        <v>1</v>
      </c>
      <c r="D26" s="36" t="s">
        <v>36</v>
      </c>
      <c r="E26" s="37" t="s">
        <v>37</v>
      </c>
      <c r="F26" s="57" t="s">
        <v>63</v>
      </c>
      <c r="G26" s="54" t="s">
        <v>15</v>
      </c>
      <c r="H26" s="47" t="s">
        <v>64</v>
      </c>
      <c r="I26" s="83"/>
      <c r="J26" s="41"/>
    </row>
    <row r="27" spans="1:10" ht="60">
      <c r="A27" s="15">
        <v>14</v>
      </c>
      <c r="B27" s="55" t="s">
        <v>66</v>
      </c>
      <c r="C27" s="56">
        <v>1</v>
      </c>
      <c r="D27" s="36" t="s">
        <v>36</v>
      </c>
      <c r="E27" s="37" t="s">
        <v>37</v>
      </c>
      <c r="F27" s="57" t="s">
        <v>63</v>
      </c>
      <c r="G27" s="54" t="s">
        <v>15</v>
      </c>
      <c r="H27" s="47" t="s">
        <v>64</v>
      </c>
      <c r="I27" s="83"/>
      <c r="J27" s="41"/>
    </row>
    <row r="28" spans="1:10" ht="40.5">
      <c r="A28" s="15">
        <v>15</v>
      </c>
      <c r="B28" s="55" t="s">
        <v>67</v>
      </c>
      <c r="C28" s="56">
        <v>1</v>
      </c>
      <c r="D28" s="36" t="s">
        <v>36</v>
      </c>
      <c r="E28" s="37" t="s">
        <v>37</v>
      </c>
      <c r="F28" s="42" t="s">
        <v>68</v>
      </c>
      <c r="G28" s="58" t="s">
        <v>15</v>
      </c>
      <c r="H28" s="47" t="s">
        <v>69</v>
      </c>
      <c r="I28" s="81"/>
      <c r="J28" s="41"/>
    </row>
    <row r="29" spans="1:10" ht="40.5">
      <c r="A29" s="15">
        <v>16</v>
      </c>
      <c r="B29" s="59" t="s">
        <v>70</v>
      </c>
      <c r="C29" s="60">
        <v>1</v>
      </c>
      <c r="D29" s="36" t="s">
        <v>36</v>
      </c>
      <c r="E29" s="37" t="s">
        <v>37</v>
      </c>
      <c r="F29" s="42" t="s">
        <v>68</v>
      </c>
      <c r="G29" s="61" t="s">
        <v>71</v>
      </c>
      <c r="H29" s="47" t="s">
        <v>72</v>
      </c>
      <c r="I29" s="77" t="s">
        <v>73</v>
      </c>
      <c r="J29" s="26"/>
    </row>
    <row r="30" spans="1:10" ht="157.5">
      <c r="A30" s="15">
        <v>17</v>
      </c>
      <c r="B30" s="62" t="s">
        <v>74</v>
      </c>
      <c r="C30" s="56">
        <v>2</v>
      </c>
      <c r="D30" s="36" t="s">
        <v>36</v>
      </c>
      <c r="E30" s="37" t="s">
        <v>37</v>
      </c>
      <c r="F30" s="42" t="s">
        <v>75</v>
      </c>
      <c r="G30" s="39" t="s">
        <v>15</v>
      </c>
      <c r="H30" s="40" t="s">
        <v>15</v>
      </c>
      <c r="I30" s="84" t="s">
        <v>76</v>
      </c>
      <c r="J30" s="41" t="s">
        <v>17</v>
      </c>
    </row>
    <row r="31" spans="1:10" ht="27">
      <c r="A31" s="63"/>
      <c r="B31" s="64" t="s">
        <v>77</v>
      </c>
      <c r="C31" s="64">
        <f>SUM(C14:C30)</f>
        <v>24</v>
      </c>
      <c r="D31" s="10"/>
      <c r="E31" s="10"/>
      <c r="F31" s="65"/>
      <c r="G31" s="10"/>
      <c r="H31" s="66"/>
      <c r="I31" s="85"/>
      <c r="J31" s="10"/>
    </row>
    <row r="32" spans="1:10" ht="72">
      <c r="A32" s="67">
        <v>18</v>
      </c>
      <c r="B32" s="10" t="s">
        <v>78</v>
      </c>
      <c r="C32" s="10">
        <v>4</v>
      </c>
      <c r="D32" s="36" t="s">
        <v>79</v>
      </c>
      <c r="E32" s="10" t="s">
        <v>80</v>
      </c>
      <c r="F32" s="10" t="s">
        <v>81</v>
      </c>
      <c r="G32" s="39" t="s">
        <v>15</v>
      </c>
      <c r="H32" s="43" t="s">
        <v>82</v>
      </c>
      <c r="I32" s="85" t="s">
        <v>83</v>
      </c>
      <c r="J32" s="41" t="s">
        <v>17</v>
      </c>
    </row>
    <row r="33" spans="1:10" ht="72">
      <c r="A33" s="67">
        <v>19</v>
      </c>
      <c r="B33" s="10" t="s">
        <v>84</v>
      </c>
      <c r="C33" s="10">
        <v>2</v>
      </c>
      <c r="D33" s="36" t="s">
        <v>79</v>
      </c>
      <c r="E33" s="10" t="s">
        <v>80</v>
      </c>
      <c r="F33" s="10" t="s">
        <v>81</v>
      </c>
      <c r="G33" s="39" t="s">
        <v>15</v>
      </c>
      <c r="H33" s="43" t="s">
        <v>82</v>
      </c>
      <c r="I33" s="85"/>
      <c r="J33" s="41" t="s">
        <v>17</v>
      </c>
    </row>
    <row r="34" spans="1:10" ht="13.5">
      <c r="A34" s="67"/>
      <c r="B34" s="68" t="s">
        <v>85</v>
      </c>
      <c r="C34" s="64">
        <v>6</v>
      </c>
      <c r="D34" s="10"/>
      <c r="E34" s="10"/>
      <c r="F34" s="65"/>
      <c r="G34" s="10"/>
      <c r="H34" s="66"/>
      <c r="I34" s="85"/>
      <c r="J34" s="10"/>
    </row>
    <row r="35" spans="1:10" ht="13.5">
      <c r="A35" s="67"/>
      <c r="B35" s="68" t="s">
        <v>86</v>
      </c>
      <c r="C35" s="69">
        <v>30</v>
      </c>
      <c r="D35" s="63"/>
      <c r="E35" s="63"/>
      <c r="F35" s="70"/>
      <c r="G35" s="63"/>
      <c r="H35" s="71"/>
      <c r="I35" s="86"/>
      <c r="J35" s="63"/>
    </row>
    <row r="36" spans="1:10" ht="33" customHeight="1">
      <c r="A36" s="72" t="s">
        <v>87</v>
      </c>
      <c r="B36" s="72"/>
      <c r="C36" s="72"/>
      <c r="D36" s="72"/>
      <c r="E36" s="72"/>
      <c r="F36" s="72"/>
      <c r="G36" s="72"/>
      <c r="H36" s="72"/>
      <c r="I36" s="72"/>
      <c r="J36" s="72"/>
    </row>
  </sheetData>
  <sheetProtection/>
  <mergeCells count="3">
    <mergeCell ref="A1:J1"/>
    <mergeCell ref="A12:J12"/>
    <mergeCell ref="A36:J36"/>
  </mergeCells>
  <printOptions/>
  <pageMargins left="0.9048611111111111" right="0.7513888888888889" top="0.5902777777777778" bottom="0.3145833333333333" header="0.5118055555555555" footer="0.668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608-1</dc:creator>
  <cp:keywords/>
  <dc:description/>
  <cp:lastModifiedBy>大风</cp:lastModifiedBy>
  <dcterms:created xsi:type="dcterms:W3CDTF">2016-12-02T08:54:00Z</dcterms:created>
  <dcterms:modified xsi:type="dcterms:W3CDTF">2023-12-21T01:13:54Z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B87A92F4A1D644DAAABA2BAEFD956B5A_13</vt:lpwstr>
  </property>
</Properties>
</file>