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下发" sheetId="1" r:id="rId1"/>
  </sheets>
  <definedNames>
    <definedName name="_xlnm.Print_Titles" localSheetId="0">'下发'!$2:$3</definedName>
  </definedNames>
  <calcPr fullCalcOnLoad="1"/>
</workbook>
</file>

<file path=xl/sharedStrings.xml><?xml version="1.0" encoding="utf-8"?>
<sst xmlns="http://schemas.openxmlformats.org/spreadsheetml/2006/main" count="249" uniqueCount="180">
  <si>
    <t>序号</t>
  </si>
  <si>
    <t>主管部门</t>
  </si>
  <si>
    <t>招聘单位</t>
  </si>
  <si>
    <t>供给方式</t>
  </si>
  <si>
    <t>需求
人数</t>
  </si>
  <si>
    <t>岗位条件</t>
  </si>
  <si>
    <t>学历</t>
  </si>
  <si>
    <t>年龄</t>
  </si>
  <si>
    <t>专  业</t>
  </si>
  <si>
    <t>其他条件</t>
  </si>
  <si>
    <t>本硕一致或相近</t>
  </si>
  <si>
    <t>果树学、草学</t>
  </si>
  <si>
    <t>学科教学（英语）、英语语言文学、外国语言学及应用语言学</t>
  </si>
  <si>
    <t>具备初中及以上学段相应学科教师资格证书</t>
  </si>
  <si>
    <t>学科教学（物理）、物理学</t>
  </si>
  <si>
    <t>具备小学及以上学段相应学科教师资格证书</t>
  </si>
  <si>
    <t>学科教学（数学）、数学</t>
  </si>
  <si>
    <t>科学与技术教育</t>
  </si>
  <si>
    <t>学前教育、学前教育学</t>
  </si>
  <si>
    <t>平凉市
中心血站</t>
  </si>
  <si>
    <t>临床医学</t>
  </si>
  <si>
    <t>无</t>
  </si>
  <si>
    <t>平凉市中医医院</t>
  </si>
  <si>
    <t>临床病理、耳鼻咽喉科学、肿瘤学、急诊医学、重症医学、外科学（肿瘤外）、外科学（烧伤外）、外科学（神经外）</t>
  </si>
  <si>
    <t>取得相应的执业资格证书</t>
  </si>
  <si>
    <t>平凉市妇幼
保健院</t>
  </si>
  <si>
    <t>影像医学与核医学、放射影像学、放射医学</t>
  </si>
  <si>
    <t>妇产科学</t>
  </si>
  <si>
    <t>取得医师执业资格者优先</t>
  </si>
  <si>
    <t>平凉市农业经营服务中心</t>
  </si>
  <si>
    <t>平凉市农业机械化技术推广站</t>
  </si>
  <si>
    <t>平凉市水土保持科学研究所</t>
  </si>
  <si>
    <t>平凉市林业发展规划调查队</t>
  </si>
  <si>
    <t>平凉市林业科学研究所</t>
  </si>
  <si>
    <t>市牛产业开发办公室</t>
  </si>
  <si>
    <t>动物营养与饲料科学</t>
  </si>
  <si>
    <t>甘肃省平凉太统山微波台</t>
  </si>
  <si>
    <t>信息与通信工程、新闻传播学、新闻与传播</t>
  </si>
  <si>
    <t>平凉市博物馆</t>
  </si>
  <si>
    <t>考古学</t>
  </si>
  <si>
    <t>市计算信息中心</t>
  </si>
  <si>
    <t>市社会福利院</t>
  </si>
  <si>
    <t>中国语言文学、文化产业管理</t>
  </si>
  <si>
    <t>市应急管理综合事务中心</t>
  </si>
  <si>
    <t>平凉市公证处</t>
  </si>
  <si>
    <t>经济法、知识产权法</t>
  </si>
  <si>
    <t>合计</t>
  </si>
  <si>
    <t>平凉职业技术学院（7人）</t>
  </si>
  <si>
    <t>马克思主义理论、学科教学（思政）、思想政治教育</t>
  </si>
  <si>
    <t>运动训练</t>
  </si>
  <si>
    <t>学科教学（体育）、体育教学、体育教育训练学</t>
  </si>
  <si>
    <t>土木工程、 结构工程、市政工程、测绘工程、测绘科学与技术</t>
  </si>
  <si>
    <t>音乐、学科教学（音乐）、音乐与舞蹈学</t>
  </si>
  <si>
    <t>陕西师范大学平凉实验中学（3人）</t>
  </si>
  <si>
    <t>1.具备初中及以上学段相应学科教师资格证书；
2.本科研究生专业一致。</t>
  </si>
  <si>
    <t>平凉市实验小学（4人）</t>
  </si>
  <si>
    <t>平凉市第二幼儿园（1人）</t>
  </si>
  <si>
    <t>具备幼儿园或学前教育专业教师资格证书</t>
  </si>
  <si>
    <t>平凉市市直事业单位2023年研究生考核招聘计划表</t>
  </si>
  <si>
    <t>平凉市河湖中心</t>
  </si>
  <si>
    <t>平凉市水利科技中心</t>
  </si>
  <si>
    <r>
      <t>市教育局
（2</t>
    </r>
    <r>
      <rPr>
        <sz val="10"/>
        <rFont val="宋体"/>
        <family val="0"/>
      </rPr>
      <t>0人</t>
    </r>
    <r>
      <rPr>
        <sz val="10"/>
        <rFont val="宋体"/>
        <family val="0"/>
      </rPr>
      <t>）</t>
    </r>
  </si>
  <si>
    <t>平凉市第四中学
（5人）</t>
  </si>
  <si>
    <t>硕士研究生及以上</t>
  </si>
  <si>
    <r>
      <t>市卫生健康委员会
（1</t>
    </r>
    <r>
      <rPr>
        <sz val="9"/>
        <rFont val="宋体"/>
        <family val="0"/>
      </rPr>
      <t>2人</t>
    </r>
    <r>
      <rPr>
        <sz val="9"/>
        <rFont val="宋体"/>
        <family val="0"/>
      </rPr>
      <t>）</t>
    </r>
  </si>
  <si>
    <t>市农村农村局
（2人）</t>
  </si>
  <si>
    <t xml:space="preserve">市水务局
（3人）
</t>
  </si>
  <si>
    <t>市林业和草原局
（2人）</t>
  </si>
  <si>
    <t>市畜牧兽医局
（1人）</t>
  </si>
  <si>
    <t>学科教学（语文）、中国语言文学</t>
  </si>
  <si>
    <t>果树学、农业资源利用、植物保护、草业科学、林学、农林经济管理、会计学、产业经济学、统计学</t>
  </si>
  <si>
    <t>果树学、农业资源利用、植物保护、草业科学、林学、农林经济管理、会计学、产业经济学、统计学、法学</t>
  </si>
  <si>
    <t>姓名</t>
  </si>
  <si>
    <t>联系电话</t>
  </si>
  <si>
    <t>电子邮箱</t>
  </si>
  <si>
    <t>职务</t>
  </si>
  <si>
    <t>马园春</t>
  </si>
  <si>
    <t>办公室主任</t>
  </si>
  <si>
    <t>315696961@qq.com</t>
  </si>
  <si>
    <t>樊芳惠</t>
  </si>
  <si>
    <r>
      <t>办公室</t>
    </r>
    <r>
      <rPr>
        <sz val="10"/>
        <color indexed="8"/>
        <rFont val="宋体"/>
        <family val="0"/>
      </rPr>
      <t xml:space="preserve">
主任</t>
    </r>
  </si>
  <si>
    <t>0933-8718816</t>
  </si>
  <si>
    <t>505802783@qq.com</t>
  </si>
  <si>
    <t>戴海蓉</t>
  </si>
  <si>
    <t>人事科
负责人</t>
  </si>
  <si>
    <t>0933-8695005</t>
  </si>
  <si>
    <t>1939595941@qq.com</t>
  </si>
  <si>
    <t>莫庸</t>
  </si>
  <si>
    <t>plsfybjyzzrsk@163.com</t>
  </si>
  <si>
    <t>王桂英</t>
  </si>
  <si>
    <t>1105398280@qq.com</t>
  </si>
  <si>
    <t>组织人事科科长</t>
  </si>
  <si>
    <t>巩琰</t>
  </si>
  <si>
    <t>0933-8227223                18809336898</t>
  </si>
  <si>
    <t>全额
事业</t>
  </si>
  <si>
    <t>全额
事业</t>
  </si>
  <si>
    <t>差额
事业</t>
  </si>
  <si>
    <t>水利工程、水文学及水资源、水力学及河流动力学、水工结构工程、水利水电工程、植物病理学、土壤学、水土保持与荒漠化防治、农业水土工程、林学、园林植物与观赏园艺</t>
  </si>
  <si>
    <t>现场报名地址</t>
  </si>
  <si>
    <t>陈蓓</t>
  </si>
  <si>
    <t>0933-8228002</t>
  </si>
  <si>
    <t>平凉市崆峒区石家巷48号市应急管理局402室</t>
  </si>
  <si>
    <t>plsyjj@126.com</t>
  </si>
  <si>
    <t>市司法局干部</t>
  </si>
  <si>
    <t>平凉市崆峒区兴北路105号惠民大厦12楼1211室</t>
  </si>
  <si>
    <t>市应急管理局干部</t>
  </si>
  <si>
    <t>周小海</t>
  </si>
  <si>
    <t>79004454@qq.com</t>
  </si>
  <si>
    <t>平凉市崆峒区西城路95号市民政局307室</t>
  </si>
  <si>
    <t>电气工程、建筑学、水利工程、化学工程与技术、石油与天然气工程、交通运输工程、安全科学与工程</t>
  </si>
  <si>
    <t>李懂云</t>
  </si>
  <si>
    <t>平凉市统计局副科长</t>
  </si>
  <si>
    <t>0933--8213653</t>
  </si>
  <si>
    <t>931676231@qq.com</t>
  </si>
  <si>
    <t>平凉市崆峒区西大街141号平凉市政法院内中楼305室</t>
  </si>
  <si>
    <t>张海蓉</t>
  </si>
  <si>
    <t>市文旅局人事教育科干部</t>
  </si>
  <si>
    <t>0933-8212853</t>
  </si>
  <si>
    <t>plswljrjk@163.com</t>
  </si>
  <si>
    <t>平凉市崆峒区绿地广场西侧平凉市文广新闻中心913室</t>
  </si>
  <si>
    <t>杨天良</t>
  </si>
  <si>
    <t>市畜牧兽医局干部</t>
  </si>
  <si>
    <t xml:space="preserve">0933-8233522
18893812594  </t>
  </si>
  <si>
    <t>平凉市崆峒区南环路492号市畜牧兽医局411室</t>
  </si>
  <si>
    <t>王国印</t>
  </si>
  <si>
    <t>450396509@qq.com</t>
  </si>
  <si>
    <t>平凉市崆峒区果园路129号市农业经营服务中心2楼办公室</t>
  </si>
  <si>
    <t>1959982354@qq.com</t>
  </si>
  <si>
    <t>1106281897@qq.com</t>
  </si>
  <si>
    <t>平凉市崆峒区果园路151号市农业机械化技术推广站2楼综合办公室</t>
  </si>
  <si>
    <t>武老师
秦老师</t>
  </si>
  <si>
    <t>人事干部</t>
  </si>
  <si>
    <t>唐雅慧</t>
  </si>
  <si>
    <t>办公室副主任</t>
  </si>
  <si>
    <t>刘喜元</t>
  </si>
  <si>
    <t>张蕊</t>
  </si>
  <si>
    <t>办公室工作人员</t>
  </si>
  <si>
    <t>0933-8630956</t>
  </si>
  <si>
    <t>2393721225@qq.com</t>
  </si>
  <si>
    <t>plsdszx@163.com</t>
  </si>
  <si>
    <t>723908160@qq.com</t>
  </si>
  <si>
    <t>2654645386@qq.com</t>
  </si>
  <si>
    <t>平凉职业技术学院图文信息楼党委组织部619室</t>
  </si>
  <si>
    <t>平凉市第四中学崇文楼409办公室</t>
  </si>
  <si>
    <t>陕师大平凉实验中学笃行楼205办公室</t>
  </si>
  <si>
    <t>平凉市实验小学本部（南环路原平凉电大）五楼综合办公室</t>
  </si>
  <si>
    <t>平凉市第二幼儿园办公室（3楼）</t>
  </si>
  <si>
    <t>市文旅局
（4人）</t>
  </si>
  <si>
    <t>市统计局
（1人）</t>
  </si>
  <si>
    <t>市民政局
（1人）</t>
  </si>
  <si>
    <t>市应急管理局
（1人）</t>
  </si>
  <si>
    <t>市司法局
（1人）</t>
  </si>
  <si>
    <t>四级主任科员</t>
  </si>
  <si>
    <t>音乐、学科教学（音乐）、音乐与舞蹈学</t>
  </si>
  <si>
    <t>学科教学（美术）、美术学、美术</t>
  </si>
  <si>
    <t>学科教学（体育）、体育学、体育</t>
  </si>
  <si>
    <t>水利工程、水文学及水资源、水力学及河流动力学、水工结构工程、水利水电工程、农业水土工程、中国语言文学</t>
  </si>
  <si>
    <t>报名地址和联系方式</t>
  </si>
  <si>
    <t>35周岁以下</t>
  </si>
  <si>
    <t>平凉市崆峒区崆峒西路241号4楼综合办公室</t>
  </si>
  <si>
    <t>平凉市崆峒区中山街109号行政楼2楼人事科</t>
  </si>
  <si>
    <r>
      <t>平凉市崆峒区广成路1</t>
    </r>
    <r>
      <rPr>
        <sz val="10"/>
        <color indexed="8"/>
        <rFont val="宋体"/>
        <family val="0"/>
      </rPr>
      <t>86号市妇幼保健院12楼组织人事科</t>
    </r>
  </si>
  <si>
    <t>土地资源管理、农村发展</t>
  </si>
  <si>
    <t>王笑倩</t>
  </si>
  <si>
    <t>办公室干部</t>
  </si>
  <si>
    <t>pllyjbg@163.com</t>
  </si>
  <si>
    <t>0933-5985900</t>
  </si>
  <si>
    <t>平凉市崆峒区城南路55号平凉市林业和草原局302室</t>
  </si>
  <si>
    <t>史永睿</t>
  </si>
  <si>
    <t>市水务局办公室副主任</t>
  </si>
  <si>
    <t>王勇超</t>
  </si>
  <si>
    <t>市水保科研所办公室主任</t>
  </si>
  <si>
    <t>407797824@qq.com</t>
  </si>
  <si>
    <t>274869345@qq.com</t>
  </si>
  <si>
    <t>平凉市崆峒区城南路59号市水保科研所209室</t>
  </si>
  <si>
    <t>平凉市崆峒区崆峒中路1046号市水务局办公室</t>
  </si>
  <si>
    <t>计算机科学与技术、软件工程</t>
  </si>
  <si>
    <t>病理学与病理生理学</t>
  </si>
  <si>
    <t>数理统计学、社会经济统计学、应用统计学</t>
  </si>
  <si>
    <t>农业机械化工程、农业电气化与自动化、大地测量学与测量工程、摄影测量与遥感、地图制图学与地理信息工程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</si>
</sst>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2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8"/>
      <color indexed="8"/>
      <name val="宋体"/>
      <family val="0"/>
    </font>
    <font>
      <sz val="8.5"/>
      <color indexed="8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12"/>
      <color indexed="8"/>
      <name val="Calibri"/>
      <family val="0"/>
    </font>
    <font>
      <sz val="10"/>
      <color rgb="FF000000"/>
      <name val="Calibri"/>
      <family val="0"/>
    </font>
    <font>
      <sz val="9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24" fillId="12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8" borderId="0" applyNumberFormat="0" applyBorder="0" applyAlignment="0" applyProtection="0"/>
    <xf numFmtId="0" fontId="28" fillId="17" borderId="0" applyNumberFormat="0" applyBorder="0" applyAlignment="0" applyProtection="0"/>
    <xf numFmtId="0" fontId="22" fillId="11" borderId="8" applyNumberFormat="0" applyAlignment="0" applyProtection="0"/>
    <xf numFmtId="0" fontId="21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4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41" applyFont="1" applyBorder="1" applyAlignment="1">
      <alignment horizontal="center" vertical="center"/>
      <protection/>
    </xf>
    <xf numFmtId="0" fontId="8" fillId="0" borderId="10" xfId="41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center" vertical="center" wrapText="1"/>
      <protection/>
    </xf>
    <xf numFmtId="49" fontId="7" fillId="0" borderId="10" xfId="41" applyNumberFormat="1" applyFont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4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center" vertical="center" wrapText="1"/>
      <protection/>
    </xf>
    <xf numFmtId="0" fontId="32" fillId="0" borderId="10" xfId="41" applyFont="1" applyBorder="1" applyAlignment="1">
      <alignment horizontal="center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6" fontId="8" fillId="0" borderId="10" xfId="41" applyNumberFormat="1" applyFont="1" applyFill="1" applyBorder="1" applyAlignment="1">
      <alignment horizontal="center" vertical="center" wrapText="1"/>
      <protection/>
    </xf>
    <xf numFmtId="0" fontId="32" fillId="0" borderId="10" xfId="4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2" fillId="0" borderId="10" xfId="41" applyFont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176" fontId="8" fillId="0" borderId="10" xfId="41" applyNumberFormat="1" applyFont="1" applyFill="1" applyBorder="1" applyAlignment="1">
      <alignment horizontal="center" vertical="center" wrapText="1"/>
      <protection/>
    </xf>
    <xf numFmtId="0" fontId="8" fillId="0" borderId="10" xfId="41" applyFont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7" fillId="0" borderId="13" xfId="41" applyFont="1" applyFill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2" fillId="0" borderId="10" xfId="41" applyFont="1" applyFill="1" applyBorder="1" applyAlignment="1">
      <alignment horizontal="center" vertical="center" wrapText="1"/>
      <protection/>
    </xf>
    <xf numFmtId="0" fontId="37" fillId="0" borderId="10" xfId="42" applyFont="1" applyBorder="1" applyAlignment="1">
      <alignment horizontal="center" vertical="center" wrapText="1"/>
    </xf>
    <xf numFmtId="0" fontId="37" fillId="0" borderId="13" xfId="42" applyFont="1" applyBorder="1" applyAlignment="1">
      <alignment horizontal="center" vertical="center" wrapText="1"/>
    </xf>
    <xf numFmtId="0" fontId="8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0" fillId="0" borderId="10" xfId="41" applyFont="1" applyBorder="1" applyAlignment="1">
      <alignment horizontal="center" vertical="center" wrapText="1"/>
      <protection/>
    </xf>
    <xf numFmtId="0" fontId="31" fillId="0" borderId="10" xfId="41" applyFont="1" applyBorder="1" applyAlignment="1">
      <alignment horizontal="center" vertical="center" wrapText="1"/>
      <protection/>
    </xf>
    <xf numFmtId="0" fontId="7" fillId="0" borderId="13" xfId="41" applyFont="1" applyBorder="1" applyAlignment="1">
      <alignment horizontal="center" vertical="center" wrapText="1"/>
      <protection/>
    </xf>
    <xf numFmtId="0" fontId="7" fillId="0" borderId="12" xfId="41" applyFont="1" applyBorder="1" applyAlignment="1">
      <alignment horizontal="center" vertical="center" wrapText="1"/>
      <protection/>
    </xf>
    <xf numFmtId="0" fontId="32" fillId="0" borderId="13" xfId="41" applyFont="1" applyFill="1" applyBorder="1" applyAlignment="1">
      <alignment horizontal="center" vertical="center" wrapText="1"/>
      <protection/>
    </xf>
    <xf numFmtId="0" fontId="32" fillId="0" borderId="12" xfId="41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13" xfId="41" applyFont="1" applyFill="1" applyBorder="1" applyAlignment="1">
      <alignment horizontal="center" vertical="center" wrapText="1"/>
      <protection/>
    </xf>
    <xf numFmtId="0" fontId="8" fillId="0" borderId="12" xfId="41" applyFont="1" applyFill="1" applyBorder="1" applyAlignment="1">
      <alignment horizontal="center" vertical="center" wrapText="1"/>
      <protection/>
    </xf>
    <xf numFmtId="0" fontId="7" fillId="0" borderId="13" xfId="41" applyFont="1" applyFill="1" applyBorder="1" applyAlignment="1">
      <alignment horizontal="center" vertical="center" wrapText="1"/>
      <protection/>
    </xf>
    <xf numFmtId="0" fontId="7" fillId="0" borderId="12" xfId="4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7" fillId="0" borderId="13" xfId="41" applyFont="1" applyFill="1" applyBorder="1" applyAlignment="1">
      <alignment horizontal="center" vertical="center" wrapText="1"/>
      <protection/>
    </xf>
    <xf numFmtId="0" fontId="7" fillId="0" borderId="14" xfId="41" applyFont="1" applyFill="1" applyBorder="1" applyAlignment="1">
      <alignment horizontal="center" vertical="center" wrapText="1"/>
      <protection/>
    </xf>
    <xf numFmtId="0" fontId="7" fillId="0" borderId="12" xfId="41" applyFont="1" applyFill="1" applyBorder="1" applyAlignment="1">
      <alignment horizontal="center" vertical="center" wrapText="1"/>
      <protection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13" xfId="42" applyFont="1" applyBorder="1" applyAlignment="1">
      <alignment horizontal="center" vertical="center" wrapText="1"/>
    </xf>
    <xf numFmtId="0" fontId="37" fillId="0" borderId="12" xfId="42" applyFont="1" applyBorder="1" applyAlignment="1">
      <alignment horizontal="center" vertical="center" wrapText="1"/>
    </xf>
    <xf numFmtId="0" fontId="8" fillId="0" borderId="13" xfId="41" applyFont="1" applyFill="1" applyBorder="1" applyAlignment="1">
      <alignment horizontal="center" vertical="center" wrapText="1"/>
      <protection/>
    </xf>
    <xf numFmtId="0" fontId="8" fillId="0" borderId="12" xfId="41" applyFont="1" applyFill="1" applyBorder="1" applyAlignment="1">
      <alignment horizontal="center" vertical="center" wrapText="1"/>
      <protection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7" fillId="0" borderId="14" xfId="42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3" xfId="41" applyFont="1" applyFill="1" applyBorder="1" applyAlignment="1">
      <alignment horizontal="left" vertical="center" wrapText="1"/>
      <protection/>
    </xf>
    <xf numFmtId="0" fontId="8" fillId="0" borderId="12" xfId="41" applyFont="1" applyFill="1" applyBorder="1" applyAlignment="1">
      <alignment horizontal="left" vertical="center" wrapText="1"/>
      <protection/>
    </xf>
    <xf numFmtId="0" fontId="32" fillId="0" borderId="13" xfId="41" applyFont="1" applyBorder="1" applyAlignment="1">
      <alignment horizontal="center" vertical="center" wrapText="1"/>
      <protection/>
    </xf>
    <xf numFmtId="0" fontId="32" fillId="0" borderId="14" xfId="41" applyFont="1" applyBorder="1" applyAlignment="1">
      <alignment horizontal="center" vertical="center" wrapText="1"/>
      <protection/>
    </xf>
    <xf numFmtId="0" fontId="32" fillId="0" borderId="12" xfId="41" applyFont="1" applyBorder="1" applyAlignment="1">
      <alignment horizontal="center" vertical="center" wrapText="1"/>
      <protection/>
    </xf>
    <xf numFmtId="0" fontId="8" fillId="0" borderId="13" xfId="41" applyFont="1" applyBorder="1" applyAlignment="1">
      <alignment horizontal="center" vertical="center" wrapText="1"/>
      <protection/>
    </xf>
    <xf numFmtId="0" fontId="8" fillId="0" borderId="14" xfId="41" applyFont="1" applyBorder="1" applyAlignment="1">
      <alignment horizontal="center" vertical="center" wrapText="1"/>
      <protection/>
    </xf>
    <xf numFmtId="0" fontId="8" fillId="0" borderId="12" xfId="4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2" fillId="0" borderId="14" xfId="41" applyFont="1" applyFill="1" applyBorder="1" applyAlignment="1">
      <alignment horizontal="center" vertical="center" wrapText="1"/>
      <protection/>
    </xf>
    <xf numFmtId="0" fontId="8" fillId="0" borderId="14" xfId="4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4" xfId="41" applyFont="1" applyBorder="1" applyAlignment="1">
      <alignment horizontal="center" vertical="center" wrapText="1"/>
      <protection/>
    </xf>
    <xf numFmtId="0" fontId="8" fillId="0" borderId="12" xfId="41" applyFont="1" applyBorder="1" applyAlignment="1">
      <alignment horizontal="center" vertical="center" wrapText="1"/>
      <protection/>
    </xf>
    <xf numFmtId="0" fontId="7" fillId="0" borderId="13" xfId="41" applyFont="1" applyBorder="1" applyAlignment="1">
      <alignment horizontal="center" vertical="center" wrapText="1"/>
      <protection/>
    </xf>
    <xf numFmtId="0" fontId="7" fillId="0" borderId="14" xfId="41" applyFont="1" applyBorder="1" applyAlignment="1">
      <alignment horizontal="center" vertical="center" wrapText="1"/>
      <protection/>
    </xf>
    <xf numFmtId="0" fontId="7" fillId="0" borderId="12" xfId="41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货币 2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05802783@qq.com" TargetMode="External" /><Relationship Id="rId2" Type="http://schemas.openxmlformats.org/officeDocument/2006/relationships/hyperlink" Target="mailto:1939595941@qq.com" TargetMode="External" /><Relationship Id="rId3" Type="http://schemas.openxmlformats.org/officeDocument/2006/relationships/hyperlink" Target="mailto:plsfybjyzzrsk@163.com" TargetMode="External" /><Relationship Id="rId4" Type="http://schemas.openxmlformats.org/officeDocument/2006/relationships/hyperlink" Target="mailto:1106281897@qq.com" TargetMode="External" /><Relationship Id="rId5" Type="http://schemas.openxmlformats.org/officeDocument/2006/relationships/hyperlink" Target="mailto:plsyjj@126.com" TargetMode="External" /><Relationship Id="rId6" Type="http://schemas.openxmlformats.org/officeDocument/2006/relationships/hyperlink" Target="mailto:79004454@qq.com" TargetMode="External" /><Relationship Id="rId7" Type="http://schemas.openxmlformats.org/officeDocument/2006/relationships/hyperlink" Target="mailto:931676231@qq.com" TargetMode="External" /><Relationship Id="rId8" Type="http://schemas.openxmlformats.org/officeDocument/2006/relationships/hyperlink" Target="mailto:plswljrjk@163.com" TargetMode="External" /><Relationship Id="rId9" Type="http://schemas.openxmlformats.org/officeDocument/2006/relationships/hyperlink" Target="mailto:450396509@qq.com" TargetMode="External" /><Relationship Id="rId10" Type="http://schemas.openxmlformats.org/officeDocument/2006/relationships/hyperlink" Target="mailto:2393721225@qq.com" TargetMode="External" /><Relationship Id="rId11" Type="http://schemas.openxmlformats.org/officeDocument/2006/relationships/hyperlink" Target="mailto:315696961@qq.com" TargetMode="External" /><Relationship Id="rId12" Type="http://schemas.openxmlformats.org/officeDocument/2006/relationships/hyperlink" Target="mailto:723908160@qq.com" TargetMode="External" /><Relationship Id="rId13" Type="http://schemas.openxmlformats.org/officeDocument/2006/relationships/hyperlink" Target="mailto:2654645386@qq.com" TargetMode="External" /><Relationship Id="rId14" Type="http://schemas.openxmlformats.org/officeDocument/2006/relationships/hyperlink" Target="mailto:plsdszx@163.com" TargetMode="External" /><Relationship Id="rId15" Type="http://schemas.openxmlformats.org/officeDocument/2006/relationships/hyperlink" Target="mailto:pllyjbg@163.com" TargetMode="External" /><Relationship Id="rId16" Type="http://schemas.openxmlformats.org/officeDocument/2006/relationships/hyperlink" Target="mailto:407797824@qq.com" TargetMode="External" /><Relationship Id="rId17" Type="http://schemas.openxmlformats.org/officeDocument/2006/relationships/hyperlink" Target="mailto:274869345@qq.com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SheetLayoutView="100" workbookViewId="0" topLeftCell="A31">
      <selection activeCell="S35" sqref="S35"/>
    </sheetView>
  </sheetViews>
  <sheetFormatPr defaultColWidth="9.00390625" defaultRowHeight="14.25"/>
  <cols>
    <col min="1" max="1" width="4.625" style="0" customWidth="1"/>
    <col min="2" max="2" width="8.50390625" style="0" customWidth="1"/>
    <col min="3" max="3" width="8.625" style="0" customWidth="1"/>
    <col min="4" max="5" width="5.125" style="0" customWidth="1"/>
    <col min="6" max="6" width="7.875" style="0" customWidth="1"/>
    <col min="7" max="7" width="9.125" style="3" customWidth="1"/>
    <col min="8" max="8" width="19.75390625" style="3" customWidth="1"/>
    <col min="9" max="9" width="12.50390625" style="3" customWidth="1"/>
    <col min="10" max="10" width="6.75390625" style="3" customWidth="1"/>
    <col min="11" max="11" width="6.00390625" style="3" customWidth="1"/>
    <col min="12" max="12" width="14.75390625" style="3" customWidth="1"/>
    <col min="13" max="13" width="12.25390625" style="0" customWidth="1"/>
    <col min="14" max="14" width="10.125" style="50" customWidth="1"/>
  </cols>
  <sheetData>
    <row r="1" spans="1:14" ht="38.25" customHeight="1">
      <c r="A1" s="112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4.75" customHeight="1">
      <c r="A2" s="95" t="s">
        <v>0</v>
      </c>
      <c r="B2" s="95" t="s">
        <v>1</v>
      </c>
      <c r="C2" s="95" t="s">
        <v>2</v>
      </c>
      <c r="D2" s="95" t="s">
        <v>3</v>
      </c>
      <c r="E2" s="95" t="s">
        <v>4</v>
      </c>
      <c r="F2" s="106" t="s">
        <v>5</v>
      </c>
      <c r="G2" s="107"/>
      <c r="H2" s="107"/>
      <c r="I2" s="108"/>
      <c r="J2" s="113" t="s">
        <v>157</v>
      </c>
      <c r="K2" s="113"/>
      <c r="L2" s="113"/>
      <c r="M2" s="113"/>
      <c r="N2" s="113"/>
    </row>
    <row r="3" spans="1:14" ht="25.5" customHeight="1">
      <c r="A3" s="96"/>
      <c r="B3" s="96"/>
      <c r="C3" s="96"/>
      <c r="D3" s="96"/>
      <c r="E3" s="96"/>
      <c r="F3" s="4" t="s">
        <v>6</v>
      </c>
      <c r="G3" s="4" t="s">
        <v>7</v>
      </c>
      <c r="H3" s="4" t="s">
        <v>8</v>
      </c>
      <c r="I3" s="12" t="s">
        <v>9</v>
      </c>
      <c r="J3" s="40" t="s">
        <v>72</v>
      </c>
      <c r="K3" s="40" t="s">
        <v>75</v>
      </c>
      <c r="L3" s="45" t="s">
        <v>98</v>
      </c>
      <c r="M3" s="40" t="s">
        <v>73</v>
      </c>
      <c r="N3" s="45" t="s">
        <v>74</v>
      </c>
    </row>
    <row r="4" spans="1:14" s="1" customFormat="1" ht="36.75" customHeight="1">
      <c r="A4" s="9">
        <v>1</v>
      </c>
      <c r="B4" s="103" t="s">
        <v>61</v>
      </c>
      <c r="C4" s="102" t="s">
        <v>47</v>
      </c>
      <c r="D4" s="109" t="s">
        <v>94</v>
      </c>
      <c r="E4" s="23">
        <v>1</v>
      </c>
      <c r="F4" s="34" t="s">
        <v>63</v>
      </c>
      <c r="G4" s="89" t="s">
        <v>158</v>
      </c>
      <c r="H4" s="29" t="s">
        <v>48</v>
      </c>
      <c r="I4" s="24" t="s">
        <v>10</v>
      </c>
      <c r="J4" s="74" t="s">
        <v>130</v>
      </c>
      <c r="K4" s="74" t="s">
        <v>131</v>
      </c>
      <c r="L4" s="70" t="s">
        <v>142</v>
      </c>
      <c r="M4" s="81" t="s">
        <v>137</v>
      </c>
      <c r="N4" s="77" t="s">
        <v>138</v>
      </c>
    </row>
    <row r="5" spans="1:14" s="1" customFormat="1" ht="36.75" customHeight="1">
      <c r="A5" s="9">
        <v>2</v>
      </c>
      <c r="B5" s="104"/>
      <c r="C5" s="98"/>
      <c r="D5" s="110"/>
      <c r="E5" s="23">
        <v>1</v>
      </c>
      <c r="F5" s="34" t="s">
        <v>63</v>
      </c>
      <c r="G5" s="90"/>
      <c r="H5" s="30" t="s">
        <v>49</v>
      </c>
      <c r="I5" s="24" t="s">
        <v>10</v>
      </c>
      <c r="J5" s="75"/>
      <c r="K5" s="75"/>
      <c r="L5" s="70"/>
      <c r="M5" s="82"/>
      <c r="N5" s="84"/>
    </row>
    <row r="6" spans="1:14" s="1" customFormat="1" ht="36.75" customHeight="1">
      <c r="A6" s="9">
        <v>3</v>
      </c>
      <c r="B6" s="104"/>
      <c r="C6" s="98"/>
      <c r="D6" s="110"/>
      <c r="E6" s="23">
        <v>1</v>
      </c>
      <c r="F6" s="34" t="s">
        <v>63</v>
      </c>
      <c r="G6" s="90"/>
      <c r="H6" s="29" t="s">
        <v>50</v>
      </c>
      <c r="I6" s="24" t="s">
        <v>10</v>
      </c>
      <c r="J6" s="75"/>
      <c r="K6" s="75"/>
      <c r="L6" s="70"/>
      <c r="M6" s="82"/>
      <c r="N6" s="84"/>
    </row>
    <row r="7" spans="1:14" s="1" customFormat="1" ht="36.75" customHeight="1">
      <c r="A7" s="9">
        <v>4</v>
      </c>
      <c r="B7" s="104"/>
      <c r="C7" s="98"/>
      <c r="D7" s="110"/>
      <c r="E7" s="23">
        <v>1</v>
      </c>
      <c r="F7" s="34" t="s">
        <v>63</v>
      </c>
      <c r="G7" s="90"/>
      <c r="H7" s="29" t="s">
        <v>11</v>
      </c>
      <c r="I7" s="25"/>
      <c r="J7" s="75"/>
      <c r="K7" s="75"/>
      <c r="L7" s="70"/>
      <c r="M7" s="82"/>
      <c r="N7" s="84"/>
    </row>
    <row r="8" spans="1:14" s="1" customFormat="1" ht="36.75" customHeight="1">
      <c r="A8" s="9">
        <v>5</v>
      </c>
      <c r="B8" s="104"/>
      <c r="C8" s="98"/>
      <c r="D8" s="110"/>
      <c r="E8" s="23">
        <v>1</v>
      </c>
      <c r="F8" s="34" t="s">
        <v>63</v>
      </c>
      <c r="G8" s="90"/>
      <c r="H8" s="29" t="s">
        <v>51</v>
      </c>
      <c r="I8" s="25"/>
      <c r="J8" s="75"/>
      <c r="K8" s="75"/>
      <c r="L8" s="70"/>
      <c r="M8" s="82"/>
      <c r="N8" s="84"/>
    </row>
    <row r="9" spans="1:14" s="1" customFormat="1" ht="36.75" customHeight="1">
      <c r="A9" s="9">
        <v>6</v>
      </c>
      <c r="B9" s="104"/>
      <c r="C9" s="98"/>
      <c r="D9" s="110"/>
      <c r="E9" s="25">
        <v>1</v>
      </c>
      <c r="F9" s="34" t="s">
        <v>63</v>
      </c>
      <c r="G9" s="90"/>
      <c r="H9" s="29" t="s">
        <v>176</v>
      </c>
      <c r="I9" s="25"/>
      <c r="J9" s="75"/>
      <c r="K9" s="75"/>
      <c r="L9" s="70"/>
      <c r="M9" s="82"/>
      <c r="N9" s="84"/>
    </row>
    <row r="10" spans="1:14" s="1" customFormat="1" ht="36.75" customHeight="1">
      <c r="A10" s="9">
        <v>7</v>
      </c>
      <c r="B10" s="104"/>
      <c r="C10" s="99"/>
      <c r="D10" s="111"/>
      <c r="E10" s="25">
        <v>1</v>
      </c>
      <c r="F10" s="34" t="s">
        <v>63</v>
      </c>
      <c r="G10" s="90"/>
      <c r="H10" s="29" t="s">
        <v>52</v>
      </c>
      <c r="I10" s="25"/>
      <c r="J10" s="76"/>
      <c r="K10" s="76"/>
      <c r="L10" s="70"/>
      <c r="M10" s="83"/>
      <c r="N10" s="78"/>
    </row>
    <row r="11" spans="1:14" s="1" customFormat="1" ht="36.75" customHeight="1">
      <c r="A11" s="9">
        <v>8</v>
      </c>
      <c r="B11" s="104"/>
      <c r="C11" s="103" t="s">
        <v>62</v>
      </c>
      <c r="D11" s="97" t="s">
        <v>95</v>
      </c>
      <c r="E11" s="11">
        <v>1</v>
      </c>
      <c r="F11" s="34" t="s">
        <v>63</v>
      </c>
      <c r="G11" s="90"/>
      <c r="H11" s="37" t="s">
        <v>69</v>
      </c>
      <c r="I11" s="66" t="s">
        <v>13</v>
      </c>
      <c r="J11" s="71" t="s">
        <v>132</v>
      </c>
      <c r="K11" s="71" t="s">
        <v>133</v>
      </c>
      <c r="L11" s="70" t="s">
        <v>143</v>
      </c>
      <c r="M11" s="63">
        <v>18993341591</v>
      </c>
      <c r="N11" s="77" t="s">
        <v>139</v>
      </c>
    </row>
    <row r="12" spans="1:14" s="1" customFormat="1" ht="36.75" customHeight="1">
      <c r="A12" s="9">
        <v>9</v>
      </c>
      <c r="B12" s="104"/>
      <c r="C12" s="104"/>
      <c r="D12" s="98"/>
      <c r="E12" s="11">
        <v>1</v>
      </c>
      <c r="F12" s="34" t="s">
        <v>63</v>
      </c>
      <c r="G12" s="90"/>
      <c r="H12" s="31" t="s">
        <v>14</v>
      </c>
      <c r="I12" s="101"/>
      <c r="J12" s="72"/>
      <c r="K12" s="72"/>
      <c r="L12" s="70"/>
      <c r="M12" s="100"/>
      <c r="N12" s="84"/>
    </row>
    <row r="13" spans="1:14" s="1" customFormat="1" ht="36.75" customHeight="1">
      <c r="A13" s="9">
        <v>10</v>
      </c>
      <c r="B13" s="104"/>
      <c r="C13" s="104"/>
      <c r="D13" s="98"/>
      <c r="E13" s="11">
        <v>2</v>
      </c>
      <c r="F13" s="34" t="s">
        <v>63</v>
      </c>
      <c r="G13" s="90"/>
      <c r="H13" s="31" t="s">
        <v>155</v>
      </c>
      <c r="I13" s="101"/>
      <c r="J13" s="72"/>
      <c r="K13" s="72"/>
      <c r="L13" s="70"/>
      <c r="M13" s="100"/>
      <c r="N13" s="84"/>
    </row>
    <row r="14" spans="1:14" s="1" customFormat="1" ht="36.75" customHeight="1">
      <c r="A14" s="9">
        <v>11</v>
      </c>
      <c r="B14" s="105"/>
      <c r="C14" s="105"/>
      <c r="D14" s="99"/>
      <c r="E14" s="11">
        <v>1</v>
      </c>
      <c r="F14" s="34" t="s">
        <v>63</v>
      </c>
      <c r="G14" s="91"/>
      <c r="H14" s="31" t="s">
        <v>154</v>
      </c>
      <c r="I14" s="67"/>
      <c r="J14" s="73"/>
      <c r="K14" s="73"/>
      <c r="L14" s="70"/>
      <c r="M14" s="64"/>
      <c r="N14" s="78"/>
    </row>
    <row r="15" spans="1:14" s="1" customFormat="1" ht="32.25" customHeight="1">
      <c r="A15" s="9">
        <v>12</v>
      </c>
      <c r="B15" s="103" t="s">
        <v>61</v>
      </c>
      <c r="C15" s="102" t="s">
        <v>53</v>
      </c>
      <c r="D15" s="97" t="s">
        <v>94</v>
      </c>
      <c r="E15" s="10">
        <v>1</v>
      </c>
      <c r="F15" s="34" t="s">
        <v>63</v>
      </c>
      <c r="G15" s="92" t="s">
        <v>158</v>
      </c>
      <c r="H15" s="11" t="s">
        <v>153</v>
      </c>
      <c r="I15" s="87" t="s">
        <v>54</v>
      </c>
      <c r="J15" s="71" t="s">
        <v>134</v>
      </c>
      <c r="K15" s="71" t="s">
        <v>77</v>
      </c>
      <c r="L15" s="70" t="s">
        <v>144</v>
      </c>
      <c r="M15" s="63">
        <v>13830393589</v>
      </c>
      <c r="N15" s="77" t="s">
        <v>140</v>
      </c>
    </row>
    <row r="16" spans="1:14" s="1" customFormat="1" ht="32.25" customHeight="1">
      <c r="A16" s="9">
        <v>13</v>
      </c>
      <c r="B16" s="104"/>
      <c r="C16" s="99"/>
      <c r="D16" s="99"/>
      <c r="E16" s="10">
        <v>2</v>
      </c>
      <c r="F16" s="34" t="s">
        <v>63</v>
      </c>
      <c r="G16" s="118"/>
      <c r="H16" s="11" t="s">
        <v>14</v>
      </c>
      <c r="I16" s="88"/>
      <c r="J16" s="73"/>
      <c r="K16" s="73"/>
      <c r="L16" s="70"/>
      <c r="M16" s="64"/>
      <c r="N16" s="78"/>
    </row>
    <row r="17" spans="1:14" s="1" customFormat="1" ht="32.25" customHeight="1">
      <c r="A17" s="9">
        <v>14</v>
      </c>
      <c r="B17" s="104"/>
      <c r="C17" s="102" t="s">
        <v>55</v>
      </c>
      <c r="D17" s="97" t="s">
        <v>95</v>
      </c>
      <c r="E17" s="10">
        <v>1</v>
      </c>
      <c r="F17" s="34" t="s">
        <v>63</v>
      </c>
      <c r="G17" s="118"/>
      <c r="H17" s="38" t="s">
        <v>69</v>
      </c>
      <c r="I17" s="66" t="s">
        <v>15</v>
      </c>
      <c r="J17" s="74" t="s">
        <v>76</v>
      </c>
      <c r="K17" s="74" t="s">
        <v>77</v>
      </c>
      <c r="L17" s="70" t="s">
        <v>145</v>
      </c>
      <c r="M17" s="81">
        <v>18993377612</v>
      </c>
      <c r="N17" s="77" t="s">
        <v>78</v>
      </c>
    </row>
    <row r="18" spans="1:14" s="1" customFormat="1" ht="27" customHeight="1">
      <c r="A18" s="9">
        <v>15</v>
      </c>
      <c r="B18" s="104"/>
      <c r="C18" s="98"/>
      <c r="D18" s="98"/>
      <c r="E18" s="10">
        <v>1</v>
      </c>
      <c r="F18" s="34" t="s">
        <v>63</v>
      </c>
      <c r="G18" s="118"/>
      <c r="H18" s="11" t="s">
        <v>16</v>
      </c>
      <c r="I18" s="101"/>
      <c r="J18" s="75"/>
      <c r="K18" s="75"/>
      <c r="L18" s="70"/>
      <c r="M18" s="82"/>
      <c r="N18" s="84"/>
    </row>
    <row r="19" spans="1:14" s="1" customFormat="1" ht="32.25" customHeight="1">
      <c r="A19" s="9">
        <v>16</v>
      </c>
      <c r="B19" s="104"/>
      <c r="C19" s="98"/>
      <c r="D19" s="98"/>
      <c r="E19" s="10">
        <v>1</v>
      </c>
      <c r="F19" s="34" t="s">
        <v>63</v>
      </c>
      <c r="G19" s="118"/>
      <c r="H19" s="60" t="s">
        <v>12</v>
      </c>
      <c r="I19" s="101"/>
      <c r="J19" s="75"/>
      <c r="K19" s="75"/>
      <c r="L19" s="70"/>
      <c r="M19" s="82"/>
      <c r="N19" s="84"/>
    </row>
    <row r="20" spans="1:14" s="1" customFormat="1" ht="32.25" customHeight="1">
      <c r="A20" s="9">
        <v>17</v>
      </c>
      <c r="B20" s="104"/>
      <c r="C20" s="99"/>
      <c r="D20" s="99"/>
      <c r="E20" s="10">
        <v>1</v>
      </c>
      <c r="F20" s="34" t="s">
        <v>63</v>
      </c>
      <c r="G20" s="118"/>
      <c r="H20" s="11" t="s">
        <v>17</v>
      </c>
      <c r="I20" s="67"/>
      <c r="J20" s="76"/>
      <c r="K20" s="76"/>
      <c r="L20" s="70"/>
      <c r="M20" s="83"/>
      <c r="N20" s="78"/>
    </row>
    <row r="21" spans="1:14" s="1" customFormat="1" ht="42" customHeight="1">
      <c r="A21" s="9">
        <v>18</v>
      </c>
      <c r="B21" s="105"/>
      <c r="C21" s="9" t="s">
        <v>56</v>
      </c>
      <c r="D21" s="43" t="s">
        <v>94</v>
      </c>
      <c r="E21" s="10">
        <v>1</v>
      </c>
      <c r="F21" s="34" t="s">
        <v>63</v>
      </c>
      <c r="G21" s="118"/>
      <c r="H21" s="11" t="s">
        <v>18</v>
      </c>
      <c r="I21" s="16" t="s">
        <v>57</v>
      </c>
      <c r="J21" s="48" t="s">
        <v>135</v>
      </c>
      <c r="K21" s="48" t="s">
        <v>136</v>
      </c>
      <c r="L21" s="49" t="s">
        <v>146</v>
      </c>
      <c r="M21" s="51">
        <v>15309400566</v>
      </c>
      <c r="N21" s="52" t="s">
        <v>141</v>
      </c>
    </row>
    <row r="22" spans="1:14" s="1" customFormat="1" ht="38.25" customHeight="1">
      <c r="A22" s="9">
        <v>19</v>
      </c>
      <c r="B22" s="116" t="s">
        <v>64</v>
      </c>
      <c r="C22" s="5" t="s">
        <v>19</v>
      </c>
      <c r="D22" s="43" t="s">
        <v>94</v>
      </c>
      <c r="E22" s="8">
        <v>1</v>
      </c>
      <c r="F22" s="34" t="s">
        <v>63</v>
      </c>
      <c r="G22" s="118"/>
      <c r="H22" s="8" t="s">
        <v>20</v>
      </c>
      <c r="I22" s="8" t="s">
        <v>21</v>
      </c>
      <c r="J22" s="41" t="s">
        <v>79</v>
      </c>
      <c r="K22" s="41" t="s">
        <v>80</v>
      </c>
      <c r="L22" s="41" t="s">
        <v>159</v>
      </c>
      <c r="M22" s="41" t="s">
        <v>81</v>
      </c>
      <c r="N22" s="52" t="s">
        <v>82</v>
      </c>
    </row>
    <row r="23" spans="1:14" s="1" customFormat="1" ht="52.5" customHeight="1">
      <c r="A23" s="9">
        <v>20</v>
      </c>
      <c r="B23" s="115"/>
      <c r="C23" s="5" t="s">
        <v>22</v>
      </c>
      <c r="D23" s="44" t="s">
        <v>96</v>
      </c>
      <c r="E23" s="6">
        <v>8</v>
      </c>
      <c r="F23" s="34" t="s">
        <v>63</v>
      </c>
      <c r="G23" s="118"/>
      <c r="H23" s="59" t="s">
        <v>23</v>
      </c>
      <c r="I23" s="13" t="s">
        <v>24</v>
      </c>
      <c r="J23" s="42" t="s">
        <v>83</v>
      </c>
      <c r="K23" s="42" t="s">
        <v>84</v>
      </c>
      <c r="L23" s="58" t="s">
        <v>160</v>
      </c>
      <c r="M23" s="42" t="s">
        <v>85</v>
      </c>
      <c r="N23" s="53" t="s">
        <v>86</v>
      </c>
    </row>
    <row r="24" spans="1:14" s="1" customFormat="1" ht="33" customHeight="1">
      <c r="A24" s="9">
        <v>21</v>
      </c>
      <c r="B24" s="115"/>
      <c r="C24" s="114" t="s">
        <v>25</v>
      </c>
      <c r="D24" s="44" t="s">
        <v>96</v>
      </c>
      <c r="E24" s="6">
        <v>1</v>
      </c>
      <c r="F24" s="34" t="s">
        <v>63</v>
      </c>
      <c r="G24" s="118"/>
      <c r="H24" s="14" t="s">
        <v>177</v>
      </c>
      <c r="I24" s="13"/>
      <c r="J24" s="74" t="s">
        <v>87</v>
      </c>
      <c r="K24" s="74" t="s">
        <v>91</v>
      </c>
      <c r="L24" s="74" t="s">
        <v>161</v>
      </c>
      <c r="M24" s="81">
        <v>19893310003</v>
      </c>
      <c r="N24" s="77" t="s">
        <v>88</v>
      </c>
    </row>
    <row r="25" spans="1:14" s="1" customFormat="1" ht="48" customHeight="1">
      <c r="A25" s="9">
        <v>22</v>
      </c>
      <c r="B25" s="115"/>
      <c r="C25" s="115"/>
      <c r="D25" s="44" t="s">
        <v>96</v>
      </c>
      <c r="E25" s="6">
        <v>1</v>
      </c>
      <c r="F25" s="34" t="s">
        <v>63</v>
      </c>
      <c r="G25" s="118"/>
      <c r="H25" s="7" t="s">
        <v>26</v>
      </c>
      <c r="I25" s="13"/>
      <c r="J25" s="75"/>
      <c r="K25" s="75"/>
      <c r="L25" s="75"/>
      <c r="M25" s="82"/>
      <c r="N25" s="84"/>
    </row>
    <row r="26" spans="1:14" s="1" customFormat="1" ht="35.25" customHeight="1">
      <c r="A26" s="9">
        <v>23</v>
      </c>
      <c r="B26" s="86"/>
      <c r="C26" s="86"/>
      <c r="D26" s="44" t="s">
        <v>96</v>
      </c>
      <c r="E26" s="6">
        <v>1</v>
      </c>
      <c r="F26" s="34" t="s">
        <v>63</v>
      </c>
      <c r="G26" s="119"/>
      <c r="H26" s="7" t="s">
        <v>27</v>
      </c>
      <c r="I26" s="13" t="s">
        <v>28</v>
      </c>
      <c r="J26" s="76"/>
      <c r="K26" s="76"/>
      <c r="L26" s="76"/>
      <c r="M26" s="83"/>
      <c r="N26" s="78"/>
    </row>
    <row r="27" spans="1:14" s="2" customFormat="1" ht="62.25" customHeight="1">
      <c r="A27" s="9">
        <v>24</v>
      </c>
      <c r="B27" s="116" t="s">
        <v>65</v>
      </c>
      <c r="C27" s="21" t="s">
        <v>29</v>
      </c>
      <c r="D27" s="44" t="s">
        <v>94</v>
      </c>
      <c r="E27" s="20">
        <v>1</v>
      </c>
      <c r="F27" s="34" t="s">
        <v>63</v>
      </c>
      <c r="G27" s="120" t="s">
        <v>158</v>
      </c>
      <c r="H27" s="35" t="s">
        <v>162</v>
      </c>
      <c r="I27" s="22"/>
      <c r="J27" s="13" t="s">
        <v>124</v>
      </c>
      <c r="K27" s="13" t="s">
        <v>77</v>
      </c>
      <c r="L27" s="13" t="s">
        <v>126</v>
      </c>
      <c r="M27" s="13">
        <v>15336035890</v>
      </c>
      <c r="N27" s="54" t="s">
        <v>125</v>
      </c>
    </row>
    <row r="28" spans="1:14" ht="63.75" customHeight="1">
      <c r="A28" s="9">
        <v>25</v>
      </c>
      <c r="B28" s="117"/>
      <c r="C28" s="21" t="s">
        <v>30</v>
      </c>
      <c r="D28" s="44" t="s">
        <v>94</v>
      </c>
      <c r="E28" s="20">
        <v>1</v>
      </c>
      <c r="F28" s="34" t="s">
        <v>63</v>
      </c>
      <c r="G28" s="121"/>
      <c r="H28" s="36" t="s">
        <v>179</v>
      </c>
      <c r="I28" s="22"/>
      <c r="J28" s="47" t="s">
        <v>89</v>
      </c>
      <c r="K28" s="47" t="s">
        <v>77</v>
      </c>
      <c r="L28" s="13" t="s">
        <v>129</v>
      </c>
      <c r="M28" s="47">
        <v>13993341955</v>
      </c>
      <c r="N28" s="55" t="s">
        <v>90</v>
      </c>
    </row>
    <row r="29" spans="1:14" ht="65.25" customHeight="1">
      <c r="A29" s="9">
        <v>26</v>
      </c>
      <c r="B29" s="103" t="s">
        <v>66</v>
      </c>
      <c r="C29" s="26" t="s">
        <v>59</v>
      </c>
      <c r="D29" s="43" t="s">
        <v>94</v>
      </c>
      <c r="E29" s="27">
        <v>1</v>
      </c>
      <c r="F29" s="34" t="s">
        <v>63</v>
      </c>
      <c r="G29" s="121"/>
      <c r="H29" s="57" t="s">
        <v>156</v>
      </c>
      <c r="I29" s="28"/>
      <c r="J29" s="65" t="s">
        <v>168</v>
      </c>
      <c r="K29" s="65" t="s">
        <v>169</v>
      </c>
      <c r="L29" s="66" t="s">
        <v>175</v>
      </c>
      <c r="M29" s="63">
        <v>15293316167</v>
      </c>
      <c r="N29" s="68" t="s">
        <v>172</v>
      </c>
    </row>
    <row r="30" spans="1:14" ht="63.75" customHeight="1">
      <c r="A30" s="9">
        <v>27</v>
      </c>
      <c r="B30" s="98"/>
      <c r="C30" s="26" t="s">
        <v>60</v>
      </c>
      <c r="D30" s="43" t="s">
        <v>94</v>
      </c>
      <c r="E30" s="27">
        <v>1</v>
      </c>
      <c r="F30" s="34" t="s">
        <v>63</v>
      </c>
      <c r="G30" s="121"/>
      <c r="H30" s="57" t="s">
        <v>156</v>
      </c>
      <c r="I30" s="28"/>
      <c r="J30" s="65"/>
      <c r="K30" s="65"/>
      <c r="L30" s="67"/>
      <c r="M30" s="64"/>
      <c r="N30" s="69"/>
    </row>
    <row r="31" spans="1:14" ht="83.25" customHeight="1">
      <c r="A31" s="9">
        <v>28</v>
      </c>
      <c r="B31" s="99"/>
      <c r="C31" s="9" t="s">
        <v>31</v>
      </c>
      <c r="D31" s="43" t="s">
        <v>94</v>
      </c>
      <c r="E31" s="10">
        <v>1</v>
      </c>
      <c r="F31" s="34" t="s">
        <v>63</v>
      </c>
      <c r="G31" s="121"/>
      <c r="H31" s="36" t="s">
        <v>97</v>
      </c>
      <c r="I31" s="15"/>
      <c r="J31" s="15" t="s">
        <v>170</v>
      </c>
      <c r="K31" s="15" t="s">
        <v>171</v>
      </c>
      <c r="L31" s="15" t="s">
        <v>174</v>
      </c>
      <c r="M31" s="51">
        <v>18793346890</v>
      </c>
      <c r="N31" s="13" t="s">
        <v>173</v>
      </c>
    </row>
    <row r="32" spans="1:14" ht="59.25" customHeight="1">
      <c r="A32" s="9">
        <v>29</v>
      </c>
      <c r="B32" s="92" t="s">
        <v>67</v>
      </c>
      <c r="C32" s="11" t="s">
        <v>32</v>
      </c>
      <c r="D32" s="11" t="s">
        <v>95</v>
      </c>
      <c r="E32" s="11">
        <v>1</v>
      </c>
      <c r="F32" s="34" t="s">
        <v>63</v>
      </c>
      <c r="G32" s="121"/>
      <c r="H32" s="7" t="s">
        <v>71</v>
      </c>
      <c r="I32" s="11"/>
      <c r="J32" s="61" t="s">
        <v>163</v>
      </c>
      <c r="K32" s="61" t="s">
        <v>164</v>
      </c>
      <c r="L32" s="63" t="s">
        <v>167</v>
      </c>
      <c r="M32" s="63" t="s">
        <v>166</v>
      </c>
      <c r="N32" s="63" t="s">
        <v>165</v>
      </c>
    </row>
    <row r="33" spans="1:14" ht="54" customHeight="1">
      <c r="A33" s="9">
        <v>30</v>
      </c>
      <c r="B33" s="94"/>
      <c r="C33" s="11" t="s">
        <v>33</v>
      </c>
      <c r="D33" s="11" t="s">
        <v>95</v>
      </c>
      <c r="E33" s="11">
        <v>1</v>
      </c>
      <c r="F33" s="34" t="s">
        <v>63</v>
      </c>
      <c r="G33" s="122"/>
      <c r="H33" s="39" t="s">
        <v>70</v>
      </c>
      <c r="I33" s="11"/>
      <c r="J33" s="62"/>
      <c r="K33" s="62"/>
      <c r="L33" s="64"/>
      <c r="M33" s="64"/>
      <c r="N33" s="64"/>
    </row>
    <row r="34" spans="1:14" ht="60" customHeight="1">
      <c r="A34" s="9">
        <v>31</v>
      </c>
      <c r="B34" s="33" t="s">
        <v>68</v>
      </c>
      <c r="C34" s="9" t="s">
        <v>34</v>
      </c>
      <c r="D34" s="11" t="s">
        <v>95</v>
      </c>
      <c r="E34" s="9">
        <v>1</v>
      </c>
      <c r="F34" s="34" t="s">
        <v>63</v>
      </c>
      <c r="G34" s="92" t="s">
        <v>158</v>
      </c>
      <c r="H34" s="9" t="s">
        <v>35</v>
      </c>
      <c r="I34" s="9"/>
      <c r="J34" s="46" t="s">
        <v>120</v>
      </c>
      <c r="K34" s="46" t="s">
        <v>121</v>
      </c>
      <c r="L34" s="9" t="s">
        <v>123</v>
      </c>
      <c r="M34" s="9" t="s">
        <v>122</v>
      </c>
      <c r="N34" s="56" t="s">
        <v>127</v>
      </c>
    </row>
    <row r="35" spans="1:14" ht="51.75" customHeight="1">
      <c r="A35" s="9">
        <v>32</v>
      </c>
      <c r="B35" s="85" t="s">
        <v>147</v>
      </c>
      <c r="C35" s="5" t="s">
        <v>36</v>
      </c>
      <c r="D35" s="11" t="s">
        <v>95</v>
      </c>
      <c r="E35" s="6">
        <v>3</v>
      </c>
      <c r="F35" s="34" t="s">
        <v>63</v>
      </c>
      <c r="G35" s="93"/>
      <c r="H35" s="7" t="s">
        <v>37</v>
      </c>
      <c r="I35" s="13"/>
      <c r="J35" s="68" t="s">
        <v>115</v>
      </c>
      <c r="K35" s="68" t="s">
        <v>116</v>
      </c>
      <c r="L35" s="68" t="s">
        <v>119</v>
      </c>
      <c r="M35" s="63" t="s">
        <v>117</v>
      </c>
      <c r="N35" s="79" t="s">
        <v>118</v>
      </c>
    </row>
    <row r="36" spans="1:14" ht="53.25" customHeight="1">
      <c r="A36" s="9">
        <v>33</v>
      </c>
      <c r="B36" s="86"/>
      <c r="C36" s="5" t="s">
        <v>38</v>
      </c>
      <c r="D36" s="11" t="s">
        <v>95</v>
      </c>
      <c r="E36" s="6">
        <v>1</v>
      </c>
      <c r="F36" s="34" t="s">
        <v>63</v>
      </c>
      <c r="G36" s="93"/>
      <c r="H36" s="7" t="s">
        <v>39</v>
      </c>
      <c r="I36" s="13"/>
      <c r="J36" s="69"/>
      <c r="K36" s="69"/>
      <c r="L36" s="69"/>
      <c r="M36" s="64"/>
      <c r="N36" s="80"/>
    </row>
    <row r="37" spans="1:14" ht="69.75" customHeight="1">
      <c r="A37" s="9">
        <v>34</v>
      </c>
      <c r="B37" s="49" t="s">
        <v>148</v>
      </c>
      <c r="C37" s="5" t="s">
        <v>40</v>
      </c>
      <c r="D37" s="11" t="s">
        <v>95</v>
      </c>
      <c r="E37" s="6">
        <v>1</v>
      </c>
      <c r="F37" s="34" t="s">
        <v>63</v>
      </c>
      <c r="G37" s="93"/>
      <c r="H37" s="7" t="s">
        <v>178</v>
      </c>
      <c r="I37" s="13"/>
      <c r="J37" s="13" t="s">
        <v>110</v>
      </c>
      <c r="K37" s="13" t="s">
        <v>111</v>
      </c>
      <c r="L37" s="13" t="s">
        <v>114</v>
      </c>
      <c r="M37" s="32" t="s">
        <v>112</v>
      </c>
      <c r="N37" s="54" t="s">
        <v>113</v>
      </c>
    </row>
    <row r="38" spans="1:14" ht="38.25" customHeight="1">
      <c r="A38" s="9">
        <v>35</v>
      </c>
      <c r="B38" s="49" t="s">
        <v>149</v>
      </c>
      <c r="C38" s="5" t="s">
        <v>41</v>
      </c>
      <c r="D38" s="11" t="s">
        <v>95</v>
      </c>
      <c r="E38" s="6">
        <v>1</v>
      </c>
      <c r="F38" s="34" t="s">
        <v>63</v>
      </c>
      <c r="G38" s="93"/>
      <c r="H38" s="7" t="s">
        <v>42</v>
      </c>
      <c r="I38" s="13"/>
      <c r="J38" s="13" t="s">
        <v>106</v>
      </c>
      <c r="K38" s="13" t="s">
        <v>152</v>
      </c>
      <c r="L38" s="13" t="s">
        <v>108</v>
      </c>
      <c r="M38" s="32">
        <v>13689466367</v>
      </c>
      <c r="N38" s="54" t="s">
        <v>107</v>
      </c>
    </row>
    <row r="39" spans="1:14" ht="70.5" customHeight="1">
      <c r="A39" s="9">
        <v>36</v>
      </c>
      <c r="B39" s="49" t="s">
        <v>150</v>
      </c>
      <c r="C39" s="5" t="s">
        <v>43</v>
      </c>
      <c r="D39" s="11" t="s">
        <v>95</v>
      </c>
      <c r="E39" s="6">
        <v>1</v>
      </c>
      <c r="F39" s="34" t="s">
        <v>63</v>
      </c>
      <c r="G39" s="93"/>
      <c r="H39" s="7" t="s">
        <v>109</v>
      </c>
      <c r="I39" s="13"/>
      <c r="J39" s="13" t="s">
        <v>99</v>
      </c>
      <c r="K39" s="13" t="s">
        <v>105</v>
      </c>
      <c r="L39" s="13" t="s">
        <v>101</v>
      </c>
      <c r="M39" s="32" t="s">
        <v>100</v>
      </c>
      <c r="N39" s="54" t="s">
        <v>102</v>
      </c>
    </row>
    <row r="40" spans="1:14" ht="46.5" customHeight="1">
      <c r="A40" s="9">
        <v>37</v>
      </c>
      <c r="B40" s="49" t="s">
        <v>151</v>
      </c>
      <c r="C40" s="5" t="s">
        <v>44</v>
      </c>
      <c r="D40" s="11" t="s">
        <v>95</v>
      </c>
      <c r="E40" s="6">
        <v>1</v>
      </c>
      <c r="F40" s="34" t="s">
        <v>63</v>
      </c>
      <c r="G40" s="94"/>
      <c r="H40" s="7" t="s">
        <v>45</v>
      </c>
      <c r="I40" s="13"/>
      <c r="J40" s="13" t="s">
        <v>92</v>
      </c>
      <c r="K40" s="13" t="s">
        <v>103</v>
      </c>
      <c r="L40" s="13" t="s">
        <v>104</v>
      </c>
      <c r="M40" s="13" t="s">
        <v>93</v>
      </c>
      <c r="N40" s="54" t="s">
        <v>128</v>
      </c>
    </row>
    <row r="41" spans="1:14" ht="36.75" customHeight="1">
      <c r="A41" s="17" t="s">
        <v>46</v>
      </c>
      <c r="B41" s="18"/>
      <c r="C41" s="18"/>
      <c r="D41" s="18"/>
      <c r="E41" s="19">
        <f>SUM(E4:E40)</f>
        <v>48</v>
      </c>
      <c r="F41" s="18"/>
      <c r="G41" s="18"/>
      <c r="H41" s="18"/>
      <c r="I41" s="18"/>
      <c r="J41" s="18"/>
      <c r="K41" s="18"/>
      <c r="L41" s="18"/>
      <c r="M41" s="32"/>
      <c r="N41" s="51"/>
    </row>
  </sheetData>
  <sheetProtection/>
  <mergeCells count="71">
    <mergeCell ref="B29:B31"/>
    <mergeCell ref="B15:B21"/>
    <mergeCell ref="B27:B28"/>
    <mergeCell ref="G15:G26"/>
    <mergeCell ref="G27:G33"/>
    <mergeCell ref="B22:B26"/>
    <mergeCell ref="B32:B33"/>
    <mergeCell ref="C17:C20"/>
    <mergeCell ref="A1:N1"/>
    <mergeCell ref="A2:A3"/>
    <mergeCell ref="L4:L10"/>
    <mergeCell ref="J2:N2"/>
    <mergeCell ref="J4:J10"/>
    <mergeCell ref="C24:C26"/>
    <mergeCell ref="C11:C14"/>
    <mergeCell ref="C15:C16"/>
    <mergeCell ref="D15:D16"/>
    <mergeCell ref="B4:B14"/>
    <mergeCell ref="D17:D20"/>
    <mergeCell ref="I17:I20"/>
    <mergeCell ref="B2:B3"/>
    <mergeCell ref="F2:I2"/>
    <mergeCell ref="D4:D10"/>
    <mergeCell ref="C4:C10"/>
    <mergeCell ref="E2:E3"/>
    <mergeCell ref="K4:K10"/>
    <mergeCell ref="C2:C3"/>
    <mergeCell ref="D2:D3"/>
    <mergeCell ref="D11:D14"/>
    <mergeCell ref="N4:N10"/>
    <mergeCell ref="L11:L14"/>
    <mergeCell ref="M11:M14"/>
    <mergeCell ref="N11:N14"/>
    <mergeCell ref="I11:I14"/>
    <mergeCell ref="B35:B36"/>
    <mergeCell ref="M24:M26"/>
    <mergeCell ref="N24:N26"/>
    <mergeCell ref="M4:M10"/>
    <mergeCell ref="I15:I16"/>
    <mergeCell ref="G4:G14"/>
    <mergeCell ref="G34:G40"/>
    <mergeCell ref="J24:J26"/>
    <mergeCell ref="K24:K26"/>
    <mergeCell ref="M15:M16"/>
    <mergeCell ref="N15:N16"/>
    <mergeCell ref="J35:J36"/>
    <mergeCell ref="K35:K36"/>
    <mergeCell ref="M35:M36"/>
    <mergeCell ref="N35:N36"/>
    <mergeCell ref="L35:L36"/>
    <mergeCell ref="L24:L26"/>
    <mergeCell ref="M17:M20"/>
    <mergeCell ref="N17:N20"/>
    <mergeCell ref="L15:L16"/>
    <mergeCell ref="L17:L20"/>
    <mergeCell ref="J11:J14"/>
    <mergeCell ref="K11:K14"/>
    <mergeCell ref="J15:J16"/>
    <mergeCell ref="K15:K16"/>
    <mergeCell ref="J17:J20"/>
    <mergeCell ref="K17:K20"/>
    <mergeCell ref="J32:J33"/>
    <mergeCell ref="K32:K33"/>
    <mergeCell ref="L32:L33"/>
    <mergeCell ref="M32:M33"/>
    <mergeCell ref="N32:N33"/>
    <mergeCell ref="J29:J30"/>
    <mergeCell ref="K29:K30"/>
    <mergeCell ref="L29:L30"/>
    <mergeCell ref="M29:M30"/>
    <mergeCell ref="N29:N30"/>
  </mergeCells>
  <hyperlinks>
    <hyperlink ref="N22" r:id="rId1" display="505802783@qq.com"/>
    <hyperlink ref="N23" r:id="rId2" display="1939595941@qq.com"/>
    <hyperlink ref="N24" r:id="rId3" display="plsfybjyzzrsk@163.com"/>
    <hyperlink ref="N40" r:id="rId4" display="1106281897@qq.com"/>
    <hyperlink ref="N39" r:id="rId5" display="plsyjj@126.com"/>
    <hyperlink ref="N38" r:id="rId6" display="79004454@qq.com"/>
    <hyperlink ref="N37" r:id="rId7" display="931676231@qq.com"/>
    <hyperlink ref="N35" r:id="rId8" display="plswljrjk@163.com"/>
    <hyperlink ref="N27" r:id="rId9" display="450396509@qq.com"/>
    <hyperlink ref="N4" r:id="rId10" tooltip="mailto:2393721225@qq.com" display="2393721225@qq.com"/>
    <hyperlink ref="N17" r:id="rId11" display="315696961@qq.com"/>
    <hyperlink ref="N15" r:id="rId12" display="723908160@qq.com"/>
    <hyperlink ref="N21" r:id="rId13" display="2654645386@qq.com"/>
    <hyperlink ref="N11" r:id="rId14" display="plsdszx@163.com"/>
    <hyperlink ref="N32" r:id="rId15" display="pllyjbg@163.com"/>
    <hyperlink ref="N29" r:id="rId16" display="407797824@qq.com"/>
    <hyperlink ref="N31" r:id="rId17" display="274869345@qq.com"/>
  </hyperlinks>
  <printOptions horizontalCentered="1"/>
  <pageMargins left="0.2755905511811024" right="0.15748031496062992" top="0.4724409448818898" bottom="0.5118110236220472" header="0.2" footer="0.3937007874015748"/>
  <pageSetup horizontalDpi="600" verticalDpi="600" orientation="landscape" paperSize="9" r:id="rId18"/>
  <headerFooter alignWithMargins="0"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2023-10-20T09:09:02Z</cp:lastPrinted>
  <dcterms:created xsi:type="dcterms:W3CDTF">2015-09-11T00:51:04Z</dcterms:created>
  <dcterms:modified xsi:type="dcterms:W3CDTF">2023-10-20T09:09:06Z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A2B085D5C03B46CE9211A0D38DECF8A8_13</vt:lpwstr>
  </property>
</Properties>
</file>