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招聘市直28人，乡镇28人" sheetId="1" r:id="rId1"/>
  </sheets>
  <definedNames>
    <definedName name="建档立卡贫困户家庭">'招聘市直28人，乡镇28人'!#REF!</definedName>
    <definedName name="_xlnm.Print_Titles" localSheetId="0">'招聘市直28人，乡镇28人'!$4:$4</definedName>
  </definedNames>
  <calcPr fullCalcOnLoad="1"/>
</workbook>
</file>

<file path=xl/sharedStrings.xml><?xml version="1.0" encoding="utf-8"?>
<sst xmlns="http://schemas.openxmlformats.org/spreadsheetml/2006/main" count="542" uniqueCount="220">
  <si>
    <t>附件1</t>
  </si>
  <si>
    <t>2023年连州市公开招聘事业单位工作人员岗位表</t>
  </si>
  <si>
    <t>考生类别及户籍要求 说明：</t>
  </si>
  <si>
    <t xml:space="preserve">
1.三支一扶人员：指我省招募的、服务期满且考核合格的“三支一扶”人员，且在我市服务或本人属于连州户籍(生源)；
2.退役大学生士兵：本人为连州市户籍（生源），并且符合以下要求：①我省兵役机关批准入伍、服役期满2年（含）以上且退出现役的，普通高等院校大专以上（非在职）毕业后参军入伍，或被普通高等院校大专以上（非在职）录取，或普通高等院校（非在职）就读期间参军入伍，并取得相应学历的人员；②我省兵役机关批准入伍，在军队服役5年（含）以上，退出现役后被普通高等院校（非在职）大专以上录取，并取得相应学历的人员；
3.退役军人：指本人为连州市户籍（生源）退役军人；
4.连州户籍：指本人或父母、配偶中一方户口在连州，或本人在连州工作累计5年以上（在连州当地缴纳养老保险满5年以上），或本人属于连州市生源。</t>
  </si>
  <si>
    <t>序号</t>
  </si>
  <si>
    <t>招聘单位</t>
  </si>
  <si>
    <t>岗位代码</t>
  </si>
  <si>
    <t>招聘岗位</t>
  </si>
  <si>
    <t>招聘人数</t>
  </si>
  <si>
    <t>学历要求</t>
  </si>
  <si>
    <t>学位要求</t>
  </si>
  <si>
    <t>专业名称及代码(研究生)</t>
  </si>
  <si>
    <t>专业名称及  代码(本科)</t>
  </si>
  <si>
    <t>专业名称及代码(大专)</t>
  </si>
  <si>
    <t>职称  要求</t>
  </si>
  <si>
    <t>执业或职业资格要求</t>
  </si>
  <si>
    <t>考生类别要求</t>
  </si>
  <si>
    <t>户籍  要求</t>
  </si>
  <si>
    <t>工作年限要求</t>
  </si>
  <si>
    <t>其他  要求</t>
  </si>
  <si>
    <t>岗位简介</t>
  </si>
  <si>
    <t>连州市党建研究测评中心</t>
  </si>
  <si>
    <t>管理九级</t>
  </si>
  <si>
    <t>本科以上</t>
  </si>
  <si>
    <t>学士以上</t>
  </si>
  <si>
    <t>不限</t>
  </si>
  <si>
    <t>中共
党员</t>
  </si>
  <si>
    <t xml:space="preserve"> 负责单位文秘、财务、文书收发、档案、车辆、等行政综合管理事务工作。</t>
  </si>
  <si>
    <t>连州市精神文明建设指导中心</t>
  </si>
  <si>
    <t>管理十级</t>
  </si>
  <si>
    <t>汉语言文字学（A050103），语言学及应用语言学（A050102）</t>
  </si>
  <si>
    <t>汉语言文学（B050101），汉语言（B050102）</t>
  </si>
  <si>
    <t>从事文明城市创建，文件起草和文字材料的撰写等工作。</t>
  </si>
  <si>
    <t>连州市纪委监委纪律审查服务中心</t>
  </si>
  <si>
    <t>计算机应用技术（A081203），
语言学及应用语言学（A050102），
汉语言文字学（A050103）</t>
  </si>
  <si>
    <t>计算机科学与技术（B080901），
汉语言文学（B050101），
汉语言（B050102）</t>
  </si>
  <si>
    <t>从事纪检监察工作。</t>
  </si>
  <si>
    <t>连州市残疾人劳动就业服务中心</t>
  </si>
  <si>
    <t>会计学A120201</t>
  </si>
  <si>
    <t>财务管理（B120204），财务会计教育（B120213）</t>
  </si>
  <si>
    <t>初级  会计</t>
  </si>
  <si>
    <t>广东省连州市</t>
  </si>
  <si>
    <t>从事财务、会计等工作。</t>
  </si>
  <si>
    <t>清远民族工业园管理委员会开发中心</t>
  </si>
  <si>
    <t>会计学(A120201),建筑学（A0813）</t>
  </si>
  <si>
    <t>会计学(B120203),财务管理（B120204）,建筑类（B0810）</t>
  </si>
  <si>
    <t>从事财务、会计、审计、规划建设等工作。</t>
  </si>
  <si>
    <t>连州市价格事务所（连州市价格认证中心）</t>
  </si>
  <si>
    <t>从事办公室文书写作、协助做好办公室日常工作。</t>
  </si>
  <si>
    <t>连州市警务综合服务中心</t>
  </si>
  <si>
    <t>法学（B030101），汉语言文学（B050101）</t>
  </si>
  <si>
    <t>从事警务服务中心日常工作。</t>
  </si>
  <si>
    <t>专技十二级以上</t>
  </si>
  <si>
    <t>计算机科学与技术（B080901），网络工程（B080903），电子与计算机工程（B080909）</t>
  </si>
  <si>
    <t>连州市福利院</t>
  </si>
  <si>
    <t>会计学（A120201）,工商管理硕士
（专业硕士）（A120205）,会计硕士
（专业硕士）（A120206）</t>
  </si>
  <si>
    <t>会计学(B120203),财务管理（B120204）,审计学（B120207）</t>
  </si>
  <si>
    <t>从事会计、财务管理等工作。</t>
  </si>
  <si>
    <t>连州市救助管理站</t>
  </si>
  <si>
    <t>专技十二级</t>
  </si>
  <si>
    <t>初级社会工作者</t>
  </si>
  <si>
    <t>从事行政管理、财务管理等工作。</t>
  </si>
  <si>
    <t>连州市公共资产事务中心</t>
  </si>
  <si>
    <t>金融学（A020204）,会计学（A120201）</t>
  </si>
  <si>
    <t>2年以上相关工作经历</t>
  </si>
  <si>
    <t>连州市房产和市场管理中心</t>
  </si>
  <si>
    <t>汉语言文学（B050101),汉语言（B050102）,应用语言学（B050106）</t>
  </si>
  <si>
    <t>从事办公室文字等相关工作。</t>
  </si>
  <si>
    <t>连州市政务服务中心</t>
  </si>
  <si>
    <t>会计学(A120201),
会计硕士（专业硕士(A120206)</t>
  </si>
  <si>
    <t xml:space="preserve">会计学(B120203),
财务管理(B120204),
</t>
  </si>
  <si>
    <t>从事财务、会计、审计等工作。</t>
  </si>
  <si>
    <t>连州市河湖管理中心</t>
  </si>
  <si>
    <t>专技十三级以上</t>
  </si>
  <si>
    <t>大专以上</t>
  </si>
  <si>
    <t>水利水电工程
（A081504）</t>
  </si>
  <si>
    <t>水利水电工程（B081201）,农业水利工程（B082405）,
土木工程（B081101）</t>
  </si>
  <si>
    <t>水利工程(C082201),水利水电建筑工程(C082204),水利水电工程技术(C082202)</t>
  </si>
  <si>
    <t>从事负责河湖管理和保护工作。</t>
  </si>
  <si>
    <t>连州市公路事务  中心</t>
  </si>
  <si>
    <t>会计学(A120201),
会计硕士（专业硕士）(A120206)</t>
  </si>
  <si>
    <t>会计学(B120203)</t>
  </si>
  <si>
    <t>从事财务管理、会计相关工作。</t>
  </si>
  <si>
    <t>连州市森林火灾预防中心</t>
  </si>
  <si>
    <t>从事林业相关工作。</t>
  </si>
  <si>
    <t>连州市公共卫生管理中心</t>
  </si>
  <si>
    <t>工学（A08）</t>
  </si>
  <si>
    <t>工学（B08）</t>
  </si>
  <si>
    <t>从事公共卫生信息化管理等工作。</t>
  </si>
  <si>
    <t>连州市120急救指挥中心</t>
  </si>
  <si>
    <t>外科学硕士
（专业硕士）（A100227），临床医学（A1002），护理学（A100209）</t>
  </si>
  <si>
    <t>临床医学(B100301),护理学(B100501)</t>
  </si>
  <si>
    <t>临床医学(C100101)，护理(C100401)</t>
  </si>
  <si>
    <t>医师或护士执业资格</t>
  </si>
  <si>
    <t>负责120接警、医疗救援调度指挥工作，能承受三班倒工作时间。</t>
  </si>
  <si>
    <t>连州市财政局投资审核中心</t>
  </si>
  <si>
    <t>建筑学（A0813）</t>
  </si>
  <si>
    <t>建筑类（B0810）</t>
  </si>
  <si>
    <t>建设工程管理（C081701）
工程造价（C081702）</t>
  </si>
  <si>
    <t>相关专业初级以上职称</t>
  </si>
  <si>
    <t>从事组织和实施财政投资评审工作。</t>
  </si>
  <si>
    <t>连州市住房公积金管理中心</t>
  </si>
  <si>
    <t>法律硕士
（专业硕士）（A030111）</t>
  </si>
  <si>
    <t>法学（B030101）</t>
  </si>
  <si>
    <t>从事法律相关工作。</t>
  </si>
  <si>
    <t>会计学(A120201),
会计硕士（专业硕士(A120206)，审计硕士（专业硕士）（A020218）</t>
  </si>
  <si>
    <t>会计学（B120203），财务管理（B120204），审计学（B120207）</t>
  </si>
  <si>
    <t>连州市文化馆</t>
  </si>
  <si>
    <t>美术学(A050403)</t>
  </si>
  <si>
    <t xml:space="preserve">美术学（B050701)
</t>
  </si>
  <si>
    <t>从事美术类辅导培训、文化馆日常事务等工作。</t>
  </si>
  <si>
    <t>连州市青少年业余体校</t>
  </si>
  <si>
    <t>运动训练硕士
（专业硕士）(A040306)</t>
  </si>
  <si>
    <t>运动训练（B040302）</t>
  </si>
  <si>
    <t>二级以上裁判员</t>
  </si>
  <si>
    <t>从事体育运动训练工作。</t>
  </si>
  <si>
    <t>连州市审计事务中心</t>
  </si>
  <si>
    <t>计算机科学与技术（A0812），计算机软件与理论(A081202)</t>
  </si>
  <si>
    <t>软件工程（B080902），数据科学与大数据技术（B080910）</t>
  </si>
  <si>
    <t>从事大数据审计等工作。</t>
  </si>
  <si>
    <t>连州市人才和公共就业服务中心</t>
  </si>
  <si>
    <t>会计学(A120201)</t>
  </si>
  <si>
    <t>连州市劳动人事争议调解仲裁院</t>
  </si>
  <si>
    <t>法学（A03）</t>
  </si>
  <si>
    <t>从事劳动人事争议调解仲裁相关工作。</t>
  </si>
  <si>
    <t>星子镇社会治理事务中心1个、西岸镇农业综合服务中心1个、东陂镇社会保障服务中心1个</t>
  </si>
  <si>
    <t>管理十级以上</t>
  </si>
  <si>
    <t>三支一扶人员</t>
  </si>
  <si>
    <t>从事乡镇相关事务工作。</t>
  </si>
  <si>
    <t>连州市警务综合服务中心2个、连州市大路边镇政务综合服务中心1个</t>
  </si>
  <si>
    <t>退役大学生士兵</t>
  </si>
  <si>
    <t>从事政务管理工作。</t>
  </si>
  <si>
    <t>连州市龙坪镇社会保障服务中心1个、连州市瑶安瑶族乡社会事务综合服务中心1个</t>
  </si>
  <si>
    <t>退役军人</t>
  </si>
  <si>
    <t>从事退役军人服务、社会事务服务相关工作。</t>
  </si>
  <si>
    <t>连州市连州镇财政所</t>
  </si>
  <si>
    <t>会计学(B120203),
财务管理(B120204),
财务会计教育(B120213)</t>
  </si>
  <si>
    <t>连州市连州镇社会治理事务中心</t>
  </si>
  <si>
    <t>土木工程（A0814）</t>
  </si>
  <si>
    <t>土木工程（B081101）</t>
  </si>
  <si>
    <t>从事工程项目管理工作。</t>
  </si>
  <si>
    <t>法学
（A0301）</t>
  </si>
  <si>
    <t>法学类（B0301）</t>
  </si>
  <si>
    <t>从事综合行政执法工作。</t>
  </si>
  <si>
    <t>连州市连州镇社会保障服务中心</t>
  </si>
  <si>
    <t>管理学（A12），教育学（A04）</t>
  </si>
  <si>
    <t>公共管理类（B1204），旅游管理类（B1209），教育学类（B0401）</t>
  </si>
  <si>
    <t>从事社会保障服务相关工作。</t>
  </si>
  <si>
    <t>连州市保安镇林业工作站</t>
  </si>
  <si>
    <t>林学（A0912）</t>
  </si>
  <si>
    <t>林学类（B0905）</t>
  </si>
  <si>
    <t>林业类（C0904）</t>
  </si>
  <si>
    <t>从事林业技术推广、技术咨询和技术服务等林业相关工作。</t>
  </si>
  <si>
    <t>连州市龙坪镇政务综合服务中心</t>
  </si>
  <si>
    <t>统计学（A020208），医学（A10），旅游管理（A120203）</t>
  </si>
  <si>
    <t>统计学类（B0711），医学（B10），旅游管理类（B1209）</t>
  </si>
  <si>
    <t>从事政务综合服务中心有关工作。</t>
  </si>
  <si>
    <t>连州市龙坪镇社会治理事务中心</t>
  </si>
  <si>
    <t>计算机科学与技术（A0812），建筑学（A0813）</t>
  </si>
  <si>
    <t>计算机类（B0809），电子信息类（B0807），建筑类（B0810）</t>
  </si>
  <si>
    <t>从事社会治理等相关工作。</t>
  </si>
  <si>
    <t>连州市龙坪镇财政所</t>
  </si>
  <si>
    <t>会计学(B120203)
财务管理(B120204)
财务会计教育(B120213)</t>
  </si>
  <si>
    <t>从事乡镇财政所相关工作。</t>
  </si>
  <si>
    <t>连州市九陂镇财政所</t>
  </si>
  <si>
    <t>工商管理（A1202）</t>
  </si>
  <si>
    <t>工商管理类（B1202）</t>
  </si>
  <si>
    <t>从事财务等方面工作。</t>
  </si>
  <si>
    <t>连州市九陂镇林业工作站</t>
  </si>
  <si>
    <t>交通运输工程（A0823）</t>
  </si>
  <si>
    <t>交通运输（B081901），交通工程（B081902）</t>
  </si>
  <si>
    <t>从事林业等方面工作。</t>
  </si>
  <si>
    <t>连州市西岸镇政务综合服务中心</t>
  </si>
  <si>
    <t>从事各类政务服务系统管理、文化市场管理、公共卫生服务等相关工作。</t>
  </si>
  <si>
    <t>连州市瑶安瑶族乡社会事务综合服务中心</t>
  </si>
  <si>
    <t>计算机科学与技术（A0812）</t>
  </si>
  <si>
    <t>计算机类（B0809），
信息管理与信息系统（B120102）</t>
  </si>
  <si>
    <t>从事社会综合治理、管理退役军人服务站等工作。</t>
  </si>
  <si>
    <t>连州市西江镇社会保障服务中心</t>
  </si>
  <si>
    <t>工商管理（A1202）
，计算机科学与技术
（A0812）</t>
  </si>
  <si>
    <t>工商管理管理类
（B1202），计算机类
（B0809）</t>
  </si>
  <si>
    <t>从事劳动和社会保障服务等工作。</t>
  </si>
  <si>
    <t>连州市西江镇社会治理事务中心</t>
  </si>
  <si>
    <t>应用经济学
（A0202），计算机科学与技术
（A0812）</t>
  </si>
  <si>
    <t>财政学类
（B0202），计算机类
（B0809）</t>
  </si>
  <si>
    <t>从事与社会治理有关的法律、法规、标准、规范及信息的收集、整理等工作。</t>
  </si>
  <si>
    <t>连州市东陂镇林业工作站</t>
  </si>
  <si>
    <t>林学（A0912），法学（A03）</t>
  </si>
  <si>
    <t>林学类（B0905），法学（B03）</t>
  </si>
  <si>
    <t>林业类（C0904），法学（C03）</t>
  </si>
  <si>
    <t>从事森林资源调查等专业技术工作。</t>
  </si>
  <si>
    <t>连州市东陂镇社会治理事务中心</t>
  </si>
  <si>
    <t>经济学
（A02），会计学（A120201），企业管理（含：财务管理、市场营销、人力资源管理）（A120202）</t>
  </si>
  <si>
    <t>经济学
（B02），会计学（B120203），财务管理（B120204）</t>
  </si>
  <si>
    <t>从事财务、相关经济等工作。</t>
  </si>
  <si>
    <t>连州市星子镇林业站</t>
  </si>
  <si>
    <t>法学（A03），林学（A0912）</t>
  </si>
  <si>
    <t>法学（B03），林学类（B0905）</t>
  </si>
  <si>
    <t>从事乡镇林业相关工作。</t>
  </si>
  <si>
    <t>连州市星子镇社会治理事务中心</t>
  </si>
  <si>
    <t>计算机科学与技术（A0812），建筑学（A0813），经济学（A02）</t>
  </si>
  <si>
    <t>计算机类（B0809），建筑类（B0810），经济学（B02）</t>
  </si>
  <si>
    <t>从事乡镇社会治理工作。</t>
  </si>
  <si>
    <t>连州市丰阳镇农业综合服务中心</t>
  </si>
  <si>
    <t>水利工程（A0815）</t>
  </si>
  <si>
    <t>水利类（B0812）</t>
  </si>
  <si>
    <t>水文水资源类(C0821)，水利工程与管理类(C0822)，水利水电设备类(C0823)</t>
  </si>
  <si>
    <t>从事河道巡查、管理各项水利设施，承担水利公程除险加固、电排站管理等水利有关工作。</t>
  </si>
  <si>
    <t>连州市丰阳镇财政所</t>
  </si>
  <si>
    <t xml:space="preserve">工商管理（A1202）
</t>
  </si>
  <si>
    <t xml:space="preserve">工商管理（B120201）
</t>
  </si>
  <si>
    <t>从事财务有关的法律、法规、标准、规范及信息的收集、整理工作。</t>
  </si>
  <si>
    <t>会计学（B120203）</t>
  </si>
  <si>
    <t>从事镇财政收入和支出、编制财政决算有关工作。</t>
  </si>
  <si>
    <t>连州市三水瑶族乡农业综合服务中心</t>
  </si>
  <si>
    <t>农业工程（A0828），农业管理（A0908），农村发展（A0909），城乡规划学（A0833），水利工程（A0815）</t>
  </si>
  <si>
    <t>农业工程类（B0824），林业工程类（B0825），土木类（B0811），水利类（B0812），人文地理与城乡规划（B070503）</t>
  </si>
  <si>
    <t>农业类(C0901)，渔业类(C0905)，城乡规划与管理类(C0816)，水利工程与管理类(C0822)，水利水电设备类(C0823)</t>
  </si>
  <si>
    <t>从事河道巡查、管理各项水利设施、水利水电工程建设规划、设计、征地和安全生产、农业机械化技术推广、农产品检测等工作。</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</si>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</sst>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color indexed="8"/>
      <name val="宋体"/>
      <family val="0"/>
    </font>
    <font>
      <sz val="11"/>
      <name val="宋体"/>
      <family val="0"/>
    </font>
    <font>
      <sz val="9"/>
      <name val="宋体"/>
      <family val="0"/>
    </font>
    <font>
      <sz val="11"/>
      <color indexed="48"/>
      <name val="宋体"/>
      <family val="0"/>
    </font>
    <font>
      <sz val="8"/>
      <color indexed="8"/>
      <name val="宋体"/>
      <family val="0"/>
    </font>
    <font>
      <sz val="14"/>
      <color indexed="8"/>
      <name val="宋体"/>
      <family val="0"/>
    </font>
    <font>
      <b/>
      <sz val="22"/>
      <color indexed="8"/>
      <name val="宋体"/>
      <family val="0"/>
    </font>
    <font>
      <sz val="12"/>
      <color indexed="8"/>
      <name val="宋体"/>
      <family val="0"/>
    </font>
    <font>
      <sz val="10"/>
      <color indexed="8"/>
      <name val="宋体"/>
      <family val="0"/>
    </font>
    <font>
      <sz val="11"/>
      <color indexed="10"/>
      <name val="宋体"/>
      <family val="0"/>
    </font>
    <font>
      <sz val="11"/>
      <color indexed="60"/>
      <name val="宋体"/>
      <family val="0"/>
    </font>
    <font>
      <i/>
      <sz val="11"/>
      <color indexed="23"/>
      <name val="宋体"/>
      <family val="0"/>
    </font>
    <font>
      <sz val="11"/>
      <color indexed="9"/>
      <name val="宋体"/>
      <family val="0"/>
    </font>
    <font>
      <b/>
      <sz val="11"/>
      <color indexed="62"/>
      <name val="宋体"/>
      <family val="0"/>
    </font>
    <font>
      <u val="single"/>
      <sz val="11"/>
      <color indexed="20"/>
      <name val="宋体"/>
      <family val="0"/>
    </font>
    <font>
      <b/>
      <sz val="11"/>
      <color indexed="9"/>
      <name val="宋体"/>
      <family val="0"/>
    </font>
    <font>
      <b/>
      <sz val="13"/>
      <color indexed="62"/>
      <name val="宋体"/>
      <family val="0"/>
    </font>
    <font>
      <b/>
      <sz val="11"/>
      <color indexed="63"/>
      <name val="宋体"/>
      <family val="0"/>
    </font>
    <font>
      <b/>
      <sz val="15"/>
      <color indexed="62"/>
      <name val="宋体"/>
      <family val="0"/>
    </font>
    <font>
      <sz val="11"/>
      <color indexed="62"/>
      <name val="宋体"/>
      <family val="0"/>
    </font>
    <font>
      <b/>
      <sz val="11"/>
      <color indexed="52"/>
      <name val="宋体"/>
      <family val="0"/>
    </font>
    <font>
      <b/>
      <sz val="11"/>
      <color indexed="8"/>
      <name val="宋体"/>
      <family val="0"/>
    </font>
    <font>
      <sz val="18"/>
      <color indexed="62"/>
      <name val="宋体"/>
      <family val="0"/>
    </font>
    <font>
      <u val="single"/>
      <sz val="11"/>
      <color indexed="12"/>
      <name val="宋体"/>
      <family val="0"/>
    </font>
    <font>
      <sz val="11"/>
      <color indexed="52"/>
      <name val="宋体"/>
      <family val="0"/>
    </font>
    <font>
      <sz val="11"/>
      <color indexed="17"/>
      <name val="宋体"/>
      <family val="0"/>
    </font>
    <font>
      <sz val="11"/>
      <color theme="1"/>
      <name val="Calibri"/>
      <family val="0"/>
    </font>
    <font>
      <sz val="11"/>
      <color theme="0"/>
      <name val="Calibri"/>
      <family val="0"/>
    </font>
    <font>
      <u val="single"/>
      <sz val="11"/>
      <color rgb="FF0000FF"/>
      <name val="Calibri"/>
      <family val="0"/>
    </font>
    <font>
      <u val="single"/>
      <sz val="11"/>
      <color rgb="FF800080"/>
      <name val="Calibri"/>
      <family val="0"/>
    </font>
    <font>
      <sz val="11"/>
      <color theme="4"/>
      <name val="宋体"/>
      <family val="0"/>
    </font>
    <font>
      <sz val="11"/>
      <color theme="1"/>
      <name val="宋体"/>
      <family val="0"/>
    </font>
    <font>
      <sz val="8"/>
      <color theme="1"/>
      <name val="宋体"/>
      <family val="0"/>
    </font>
    <font>
      <sz val="14"/>
      <color theme="1"/>
      <name val="宋体"/>
      <family val="0"/>
    </font>
    <font>
      <b/>
      <sz val="22"/>
      <color theme="1"/>
      <name val="宋体"/>
      <family val="0"/>
    </font>
    <font>
      <sz val="12"/>
      <color theme="1"/>
      <name val="宋体"/>
      <family val="0"/>
    </font>
    <font>
      <sz val="10"/>
      <color theme="1"/>
      <name val="宋体"/>
      <family val="0"/>
    </font>
    <font>
      <sz val="11"/>
      <color rgb="FFFF0000"/>
      <name val="宋体"/>
      <family val="0"/>
    </font>
  </fonts>
  <fills count="41">
    <fill>
      <patternFill/>
    </fill>
    <fill>
      <patternFill patternType="gray125"/>
    </fill>
    <fill>
      <patternFill patternType="solid">
        <fgColor indexed="29"/>
        <bgColor indexed="64"/>
      </patternFill>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indexed="22"/>
        <bgColor indexed="64"/>
      </patternFill>
    </fill>
    <fill>
      <patternFill patternType="solid">
        <fgColor indexed="31"/>
        <bgColor indexed="64"/>
      </patternFill>
    </fill>
    <fill>
      <patternFill patternType="solid">
        <fgColor indexed="49"/>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indexed="42"/>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27"/>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7"/>
        <bgColor indexed="64"/>
      </patternFill>
    </fill>
    <fill>
      <patternFill patternType="solid">
        <fgColor indexed="51"/>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s>
  <cellStyleXfs count="8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Protection="0">
      <alignment vertical="center"/>
    </xf>
    <xf numFmtId="44" fontId="0" fillId="0" borderId="0" applyProtection="0">
      <alignment vertical="center"/>
    </xf>
    <xf numFmtId="0" fontId="12" fillId="2" borderId="0" applyProtection="0">
      <alignment vertical="center"/>
    </xf>
    <xf numFmtId="0" fontId="26" fillId="3" borderId="0" applyNumberFormat="0" applyBorder="0" applyAlignment="0" applyProtection="0"/>
    <xf numFmtId="0" fontId="19" fillId="4" borderId="1" applyProtection="0">
      <alignment vertical="center"/>
    </xf>
    <xf numFmtId="41" fontId="0" fillId="0" borderId="0" applyProtection="0">
      <alignment vertical="center"/>
    </xf>
    <xf numFmtId="0" fontId="26" fillId="5" borderId="0" applyNumberFormat="0" applyBorder="0" applyAlignment="0" applyProtection="0"/>
    <xf numFmtId="0" fontId="10" fillId="2" borderId="0" applyProtection="0">
      <alignment vertical="center"/>
    </xf>
    <xf numFmtId="43" fontId="0" fillId="0" borderId="0" applyProtection="0">
      <alignment vertical="center"/>
    </xf>
    <xf numFmtId="0" fontId="27" fillId="6" borderId="0" applyNumberFormat="0" applyBorder="0" applyAlignment="0" applyProtection="0"/>
    <xf numFmtId="0" fontId="28" fillId="0" borderId="0" applyNumberFormat="0" applyFill="0" applyBorder="0" applyAlignment="0" applyProtection="0"/>
    <xf numFmtId="9" fontId="0" fillId="0" borderId="0" applyProtection="0">
      <alignment vertical="center"/>
    </xf>
    <xf numFmtId="0" fontId="29" fillId="0" borderId="0" applyNumberFormat="0" applyFill="0" applyBorder="0" applyAlignment="0" applyProtection="0"/>
    <xf numFmtId="0" fontId="0" fillId="7" borderId="2" applyProtection="0">
      <alignment vertical="center"/>
    </xf>
    <xf numFmtId="0" fontId="27" fillId="8" borderId="0" applyNumberFormat="0" applyBorder="0" applyAlignment="0" applyProtection="0"/>
    <xf numFmtId="0" fontId="13" fillId="0" borderId="0" applyProtection="0">
      <alignment vertical="center"/>
    </xf>
    <xf numFmtId="0" fontId="9" fillId="0" borderId="0" applyProtection="0">
      <alignment vertical="center"/>
    </xf>
    <xf numFmtId="0" fontId="0" fillId="9" borderId="0" applyProtection="0">
      <alignment vertical="center"/>
    </xf>
    <xf numFmtId="0" fontId="22" fillId="0" borderId="0" applyProtection="0">
      <alignment vertical="center"/>
    </xf>
    <xf numFmtId="0" fontId="0" fillId="10" borderId="0" applyProtection="0">
      <alignment vertical="center"/>
    </xf>
    <xf numFmtId="0" fontId="12" fillId="11" borderId="0" applyProtection="0">
      <alignment vertical="center"/>
    </xf>
    <xf numFmtId="0" fontId="11" fillId="0" borderId="0" applyProtection="0">
      <alignment vertical="center"/>
    </xf>
    <xf numFmtId="0" fontId="18" fillId="0" borderId="3" applyProtection="0">
      <alignment vertical="center"/>
    </xf>
    <xf numFmtId="0" fontId="16" fillId="0" borderId="4" applyProtection="0">
      <alignment vertical="center"/>
    </xf>
    <xf numFmtId="0" fontId="27" fillId="12" borderId="0" applyNumberFormat="0" applyBorder="0" applyAlignment="0" applyProtection="0"/>
    <xf numFmtId="0" fontId="13" fillId="0" borderId="5" applyProtection="0">
      <alignment vertical="center"/>
    </xf>
    <xf numFmtId="0" fontId="27" fillId="13" borderId="0" applyNumberFormat="0" applyBorder="0" applyAlignment="0" applyProtection="0"/>
    <xf numFmtId="0" fontId="17" fillId="14" borderId="6" applyProtection="0">
      <alignment vertical="center"/>
    </xf>
    <xf numFmtId="0" fontId="0" fillId="15" borderId="0" applyProtection="0">
      <alignment vertical="center"/>
    </xf>
    <xf numFmtId="0" fontId="20" fillId="14" borderId="1" applyProtection="0">
      <alignment vertical="center"/>
    </xf>
    <xf numFmtId="0" fontId="15" fillId="16" borderId="7" applyProtection="0">
      <alignment vertical="center"/>
    </xf>
    <xf numFmtId="0" fontId="26" fillId="17" borderId="0" applyNumberFormat="0" applyBorder="0" applyAlignment="0" applyProtection="0"/>
    <xf numFmtId="0" fontId="27" fillId="18" borderId="0" applyNumberFormat="0" applyBorder="0" applyAlignment="0" applyProtection="0"/>
    <xf numFmtId="0" fontId="24" fillId="0" borderId="8" applyProtection="0">
      <alignment vertical="center"/>
    </xf>
    <xf numFmtId="0" fontId="21" fillId="0" borderId="9" applyProtection="0">
      <alignment vertical="center"/>
    </xf>
    <xf numFmtId="0" fontId="0" fillId="19" borderId="0" applyProtection="0">
      <alignment vertical="center"/>
    </xf>
    <xf numFmtId="0" fontId="25" fillId="20" borderId="0" applyProtection="0">
      <alignment vertical="center"/>
    </xf>
    <xf numFmtId="0" fontId="10" fillId="15" borderId="0" applyProtection="0">
      <alignment vertical="center"/>
    </xf>
    <xf numFmtId="0" fontId="12" fillId="11" borderId="0" applyProtection="0">
      <alignment vertical="center"/>
    </xf>
    <xf numFmtId="0" fontId="26" fillId="21" borderId="0" applyNumberFormat="0" applyBorder="0" applyAlignment="0" applyProtection="0"/>
    <xf numFmtId="0" fontId="27"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12" fillId="19" borderId="0" applyProtection="0">
      <alignment vertical="center"/>
    </xf>
    <xf numFmtId="0" fontId="26" fillId="25" borderId="0" applyNumberFormat="0" applyBorder="0" applyAlignment="0" applyProtection="0"/>
    <xf numFmtId="0" fontId="26"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Protection="0">
      <alignment vertical="center"/>
    </xf>
    <xf numFmtId="0" fontId="27" fillId="32" borderId="0" applyNumberFormat="0" applyBorder="0" applyAlignment="0" applyProtection="0"/>
    <xf numFmtId="0" fontId="26" fillId="33" borderId="0" applyNumberFormat="0" applyBorder="0" applyAlignment="0" applyProtection="0"/>
    <xf numFmtId="0" fontId="0" fillId="4" borderId="0" applyProtection="0">
      <alignment vertical="center"/>
    </xf>
    <xf numFmtId="0" fontId="27" fillId="34" borderId="0" applyNumberFormat="0" applyBorder="0" applyAlignment="0" applyProtection="0"/>
    <xf numFmtId="0" fontId="27" fillId="35" borderId="0" applyNumberFormat="0" applyBorder="0" applyAlignment="0" applyProtection="0"/>
    <xf numFmtId="0" fontId="26" fillId="36" borderId="0" applyNumberFormat="0" applyBorder="0" applyAlignment="0" applyProtection="0"/>
    <xf numFmtId="0" fontId="0" fillId="14" borderId="0" applyProtection="0">
      <alignment vertical="center"/>
    </xf>
    <xf numFmtId="0" fontId="27" fillId="37" borderId="0" applyNumberFormat="0" applyBorder="0" applyAlignment="0" applyProtection="0"/>
    <xf numFmtId="0" fontId="0" fillId="19" borderId="0" applyProtection="0">
      <alignment vertical="center"/>
    </xf>
    <xf numFmtId="0" fontId="0" fillId="7" borderId="0" applyProtection="0">
      <alignment vertical="center"/>
    </xf>
    <xf numFmtId="0" fontId="0" fillId="20" borderId="0" applyProtection="0">
      <alignment vertical="center"/>
    </xf>
    <xf numFmtId="0" fontId="12" fillId="38" borderId="0" applyProtection="0">
      <alignment vertical="center"/>
    </xf>
    <xf numFmtId="0" fontId="0" fillId="4" borderId="0" applyProtection="0">
      <alignment vertical="center"/>
    </xf>
    <xf numFmtId="0" fontId="0" fillId="20" borderId="0" applyProtection="0">
      <alignment vertical="center"/>
    </xf>
    <xf numFmtId="0" fontId="12" fillId="9" borderId="0" applyProtection="0">
      <alignment vertical="center"/>
    </xf>
    <xf numFmtId="0" fontId="12" fillId="4" borderId="0" applyProtection="0">
      <alignment vertical="center"/>
    </xf>
    <xf numFmtId="0" fontId="12" fillId="19" borderId="0" applyProtection="0">
      <alignment vertical="center"/>
    </xf>
    <xf numFmtId="0" fontId="12" fillId="39" borderId="0" applyProtection="0">
      <alignment vertical="center"/>
    </xf>
    <xf numFmtId="0" fontId="12" fillId="16" borderId="0" applyProtection="0">
      <alignment vertical="center"/>
    </xf>
    <xf numFmtId="0" fontId="12" fillId="40" borderId="0" applyProtection="0">
      <alignment vertical="center"/>
    </xf>
    <xf numFmtId="0" fontId="12" fillId="39" borderId="0" applyProtection="0">
      <alignment vertical="center"/>
    </xf>
    <xf numFmtId="0" fontId="0" fillId="0" borderId="0">
      <alignment/>
      <protection/>
    </xf>
  </cellStyleXfs>
  <cellXfs count="88">
    <xf numFmtId="0" fontId="0" fillId="0" borderId="0" xfId="0" applyAlignment="1">
      <alignment vertical="center"/>
    </xf>
    <xf numFmtId="0" fontId="2" fillId="0" borderId="0" xfId="0" applyNumberFormat="1" applyFont="1" applyFill="1" applyBorder="1" applyAlignment="1">
      <alignment vertical="center"/>
    </xf>
    <xf numFmtId="0" fontId="1" fillId="0" borderId="0" xfId="0" applyNumberFormat="1" applyFont="1" applyFill="1" applyBorder="1" applyAlignment="1">
      <alignment vertical="center"/>
    </xf>
    <xf numFmtId="0" fontId="1" fillId="0" borderId="0" xfId="0" applyNumberFormat="1" applyFont="1" applyFill="1" applyAlignment="1">
      <alignment vertical="center"/>
    </xf>
    <xf numFmtId="0" fontId="1" fillId="0" borderId="0" xfId="0" applyNumberFormat="1" applyFont="1" applyFill="1" applyBorder="1" applyAlignment="1">
      <alignment vertical="center"/>
    </xf>
    <xf numFmtId="0" fontId="1" fillId="0" borderId="0" xfId="0" applyNumberFormat="1" applyFont="1" applyFill="1" applyBorder="1" applyAlignment="1">
      <alignment horizontal="center" vertical="center"/>
    </xf>
    <xf numFmtId="0" fontId="30" fillId="0" borderId="0" xfId="0" applyNumberFormat="1" applyFont="1" applyFill="1" applyBorder="1" applyAlignment="1">
      <alignment vertical="center"/>
    </xf>
    <xf numFmtId="0" fontId="1" fillId="0" borderId="0" xfId="0" applyNumberFormat="1" applyFont="1" applyFill="1" applyBorder="1" applyAlignment="1">
      <alignment vertical="center"/>
    </xf>
    <xf numFmtId="0" fontId="26" fillId="0" borderId="0" xfId="0" applyFont="1" applyFill="1" applyBorder="1" applyAlignment="1">
      <alignment vertical="center"/>
    </xf>
    <xf numFmtId="0" fontId="26" fillId="0" borderId="0" xfId="0" applyFont="1" applyFill="1" applyAlignment="1">
      <alignment vertical="center"/>
    </xf>
    <xf numFmtId="0" fontId="31" fillId="0" borderId="0" xfId="0" applyNumberFormat="1" applyFont="1" applyFill="1" applyBorder="1" applyAlignment="1">
      <alignment vertical="center"/>
    </xf>
    <xf numFmtId="0" fontId="1" fillId="0" borderId="0" xfId="0" applyFont="1" applyAlignment="1">
      <alignment vertical="center"/>
    </xf>
    <xf numFmtId="0" fontId="31" fillId="0" borderId="0" xfId="0" applyFont="1" applyAlignment="1">
      <alignment horizontal="center" vertical="center"/>
    </xf>
    <xf numFmtId="0" fontId="31" fillId="0" borderId="0" xfId="0" applyFont="1" applyFill="1" applyAlignment="1">
      <alignment horizontal="center" vertical="center"/>
    </xf>
    <xf numFmtId="0" fontId="31" fillId="0" borderId="0" xfId="0" applyFont="1" applyFill="1" applyAlignment="1">
      <alignment horizontal="center" vertical="center"/>
    </xf>
    <xf numFmtId="0" fontId="32" fillId="0" borderId="0" xfId="0" applyFont="1" applyFill="1" applyAlignment="1">
      <alignment horizontal="center" vertical="center"/>
    </xf>
    <xf numFmtId="0" fontId="32" fillId="0" borderId="0" xfId="0" applyFont="1" applyAlignment="1">
      <alignment horizontal="center" vertical="center"/>
    </xf>
    <xf numFmtId="0" fontId="32" fillId="0" borderId="0" xfId="0" applyFont="1" applyAlignment="1">
      <alignment vertical="center"/>
    </xf>
    <xf numFmtId="0" fontId="31" fillId="0" borderId="0" xfId="0" applyFont="1" applyAlignment="1">
      <alignment vertical="center"/>
    </xf>
    <xf numFmtId="0" fontId="33" fillId="0" borderId="0" xfId="0" applyFont="1" applyAlignment="1">
      <alignment horizontal="left" vertical="center"/>
    </xf>
    <xf numFmtId="0" fontId="33" fillId="0" borderId="0" xfId="0" applyFont="1" applyAlignment="1">
      <alignment horizontal="center" vertical="center"/>
    </xf>
    <xf numFmtId="0" fontId="34" fillId="0" borderId="0" xfId="0" applyFont="1" applyAlignment="1">
      <alignment horizontal="center" vertical="center"/>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0" xfId="0" applyFont="1" applyBorder="1" applyAlignment="1">
      <alignment horizontal="left" vertical="top" wrapText="1"/>
    </xf>
    <xf numFmtId="0" fontId="31" fillId="0" borderId="12" xfId="0" applyFont="1" applyBorder="1" applyAlignment="1">
      <alignment horizontal="left" vertical="top" wrapText="1"/>
    </xf>
    <xf numFmtId="0" fontId="1" fillId="0" borderId="13" xfId="0" applyNumberFormat="1" applyFont="1" applyFill="1" applyBorder="1" applyAlignment="1">
      <alignment horizontal="center" vertical="center"/>
    </xf>
    <xf numFmtId="0" fontId="31" fillId="0" borderId="13" xfId="0" applyNumberFormat="1" applyFont="1" applyFill="1" applyBorder="1" applyAlignment="1">
      <alignment horizontal="center" vertical="center" wrapText="1"/>
    </xf>
    <xf numFmtId="0" fontId="31" fillId="0" borderId="13"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xf>
    <xf numFmtId="0" fontId="31" fillId="0" borderId="13" xfId="0" applyNumberFormat="1" applyFont="1" applyFill="1" applyBorder="1" applyAlignment="1">
      <alignment horizontal="center" vertical="center" wrapText="1"/>
    </xf>
    <xf numFmtId="0" fontId="31" fillId="0" borderId="13"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xf>
    <xf numFmtId="0"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26" fillId="0" borderId="13" xfId="0" applyNumberFormat="1" applyFont="1" applyFill="1" applyBorder="1" applyAlignment="1">
      <alignment horizontal="center" vertical="center" wrapText="1"/>
    </xf>
    <xf numFmtId="0" fontId="26" fillId="0" borderId="13" xfId="0" applyNumberFormat="1" applyFont="1" applyFill="1" applyBorder="1" applyAlignment="1">
      <alignment horizontal="center" vertical="center" wrapText="1"/>
    </xf>
    <xf numFmtId="0" fontId="26" fillId="0" borderId="13" xfId="0" applyNumberFormat="1" applyFont="1" applyFill="1" applyBorder="1" applyAlignment="1">
      <alignment horizontal="center" vertical="center" wrapText="1"/>
    </xf>
    <xf numFmtId="0" fontId="31" fillId="0" borderId="13" xfId="0" applyNumberFormat="1" applyFont="1" applyFill="1" applyBorder="1" applyAlignment="1">
      <alignment horizontal="center" vertical="center" wrapText="1"/>
    </xf>
    <xf numFmtId="0" fontId="31" fillId="0" borderId="13" xfId="0" applyNumberFormat="1" applyFont="1" applyFill="1" applyBorder="1" applyAlignment="1">
      <alignment horizontal="center" vertical="center" wrapText="1"/>
    </xf>
    <xf numFmtId="0" fontId="31" fillId="0" borderId="13" xfId="0" applyNumberFormat="1" applyFont="1" applyFill="1" applyBorder="1" applyAlignment="1">
      <alignment horizontal="center" vertical="center" wrapText="1"/>
    </xf>
    <xf numFmtId="0" fontId="26" fillId="0" borderId="13" xfId="0" applyFont="1" applyFill="1" applyBorder="1" applyAlignment="1">
      <alignment horizontal="center" vertical="center" wrapText="1"/>
    </xf>
    <xf numFmtId="0" fontId="31" fillId="0" borderId="13" xfId="0" applyNumberFormat="1" applyFont="1" applyFill="1" applyBorder="1" applyAlignment="1">
      <alignment horizontal="center" vertical="center" wrapText="1"/>
    </xf>
    <xf numFmtId="0" fontId="31" fillId="0" borderId="13" xfId="0" applyNumberFormat="1" applyFont="1" applyFill="1" applyBorder="1" applyAlignment="1">
      <alignment horizontal="center" vertical="center"/>
    </xf>
    <xf numFmtId="0" fontId="31" fillId="0" borderId="13" xfId="0" applyNumberFormat="1" applyFont="1" applyFill="1" applyBorder="1" applyAlignment="1">
      <alignment horizontal="center" vertical="center" wrapText="1"/>
    </xf>
    <xf numFmtId="0" fontId="31" fillId="0" borderId="13" xfId="0" applyNumberFormat="1" applyFont="1" applyFill="1" applyBorder="1" applyAlignment="1">
      <alignment horizontal="center" vertical="center" wrapText="1"/>
    </xf>
    <xf numFmtId="0" fontId="35" fillId="0" borderId="13" xfId="0" applyNumberFormat="1" applyFont="1" applyFill="1" applyBorder="1" applyAlignment="1">
      <alignment horizontal="center" vertical="center" wrapText="1"/>
    </xf>
    <xf numFmtId="0" fontId="26" fillId="0" borderId="13" xfId="0" applyFont="1" applyFill="1" applyBorder="1" applyAlignment="1">
      <alignment horizontal="center" vertical="center"/>
    </xf>
    <xf numFmtId="0" fontId="26" fillId="0" borderId="13" xfId="0"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31" fillId="0" borderId="13" xfId="0" applyFont="1" applyBorder="1" applyAlignment="1">
      <alignment horizontal="center" vertical="center"/>
    </xf>
    <xf numFmtId="0" fontId="31" fillId="0" borderId="13" xfId="0" applyFont="1" applyFill="1" applyBorder="1" applyAlignment="1">
      <alignment horizontal="center" vertical="center"/>
    </xf>
    <xf numFmtId="0" fontId="31" fillId="0" borderId="13" xfId="0" applyFont="1" applyFill="1" applyBorder="1" applyAlignment="1">
      <alignment horizontal="center" vertical="center"/>
    </xf>
    <xf numFmtId="0" fontId="32" fillId="0" borderId="13" xfId="0" applyFont="1" applyFill="1" applyBorder="1" applyAlignment="1">
      <alignment horizontal="center" vertical="center"/>
    </xf>
    <xf numFmtId="0" fontId="31" fillId="0" borderId="13" xfId="0" applyNumberFormat="1" applyFont="1" applyFill="1" applyBorder="1" applyAlignment="1">
      <alignment vertical="center" wrapText="1"/>
    </xf>
    <xf numFmtId="0" fontId="31" fillId="0" borderId="13" xfId="0" applyNumberFormat="1" applyFont="1" applyFill="1" applyBorder="1" applyAlignment="1">
      <alignment vertical="center" wrapText="1"/>
    </xf>
    <xf numFmtId="0" fontId="26" fillId="0" borderId="13" xfId="0" applyNumberFormat="1" applyFont="1" applyFill="1" applyBorder="1" applyAlignment="1">
      <alignment horizontal="center" vertical="center" wrapText="1"/>
    </xf>
    <xf numFmtId="0" fontId="31" fillId="0" borderId="13" xfId="0" applyNumberFormat="1" applyFont="1" applyFill="1" applyBorder="1" applyAlignment="1">
      <alignment vertical="center" wrapText="1"/>
    </xf>
    <xf numFmtId="0" fontId="31" fillId="0" borderId="13" xfId="0" applyNumberFormat="1" applyFont="1" applyFill="1" applyBorder="1" applyAlignment="1">
      <alignment horizontal="center" vertical="center" wrapText="1"/>
    </xf>
    <xf numFmtId="0" fontId="36" fillId="0" borderId="13" xfId="0" applyFont="1" applyBorder="1" applyAlignment="1">
      <alignment horizontal="justify" vertical="center"/>
    </xf>
    <xf numFmtId="0" fontId="26" fillId="0" borderId="13" xfId="0"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0" borderId="13" xfId="25" applyFont="1" applyFill="1" applyBorder="1" applyAlignment="1" applyProtection="1">
      <alignment horizontal="center" vertical="center" wrapText="1"/>
      <protection/>
    </xf>
    <xf numFmtId="0" fontId="37" fillId="0" borderId="13" xfId="0" applyNumberFormat="1" applyFont="1" applyFill="1" applyBorder="1" applyAlignment="1">
      <alignment horizontal="center" vertical="center" wrapText="1"/>
    </xf>
    <xf numFmtId="0" fontId="37" fillId="0" borderId="13" xfId="0" applyNumberFormat="1" applyFont="1" applyFill="1" applyBorder="1" applyAlignment="1">
      <alignment vertical="center" wrapText="1"/>
    </xf>
    <xf numFmtId="0" fontId="32" fillId="0" borderId="13" xfId="0" applyFont="1" applyBorder="1" applyAlignment="1">
      <alignment horizontal="center" vertical="center"/>
    </xf>
    <xf numFmtId="0" fontId="32" fillId="0" borderId="13" xfId="0" applyFont="1" applyBorder="1" applyAlignment="1">
      <alignment vertical="center"/>
    </xf>
    <xf numFmtId="0" fontId="31" fillId="0" borderId="0" xfId="0" applyFont="1" applyAlignment="1">
      <alignment horizontal="left" vertical="center"/>
    </xf>
    <xf numFmtId="0" fontId="31" fillId="0" borderId="11" xfId="0" applyFont="1" applyBorder="1" applyAlignment="1">
      <alignment horizontal="left" vertical="top" wrapText="1"/>
    </xf>
    <xf numFmtId="0" fontId="31" fillId="0" borderId="13" xfId="0" applyNumberFormat="1" applyFont="1" applyFill="1" applyBorder="1" applyAlignment="1">
      <alignment horizontal="left" vertical="center" wrapText="1"/>
    </xf>
    <xf numFmtId="0" fontId="31" fillId="0" borderId="13" xfId="0" applyNumberFormat="1" applyFont="1" applyFill="1" applyBorder="1" applyAlignment="1">
      <alignment horizontal="left" vertical="center" wrapText="1"/>
    </xf>
    <xf numFmtId="0" fontId="26" fillId="0" borderId="13" xfId="0" applyNumberFormat="1" applyFont="1" applyFill="1" applyBorder="1" applyAlignment="1">
      <alignment horizontal="left" vertical="center" wrapText="1"/>
    </xf>
    <xf numFmtId="0" fontId="31" fillId="0" borderId="13" xfId="0" applyFont="1" applyFill="1" applyBorder="1" applyAlignment="1">
      <alignment horizontal="left" vertical="center" wrapText="1"/>
    </xf>
    <xf numFmtId="0" fontId="31" fillId="0" borderId="13" xfId="0" applyNumberFormat="1" applyFont="1" applyFill="1" applyBorder="1" applyAlignment="1">
      <alignment horizontal="left" vertical="center" wrapText="1"/>
    </xf>
    <xf numFmtId="0" fontId="31" fillId="0" borderId="13" xfId="0" applyNumberFormat="1" applyFont="1" applyFill="1" applyBorder="1" applyAlignment="1">
      <alignment horizontal="left" vertical="center" wrapText="1"/>
    </xf>
    <xf numFmtId="0" fontId="1"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0" xfId="0" applyNumberFormat="1" applyFont="1" applyFill="1" applyBorder="1" applyAlignment="1">
      <alignment vertical="center" wrapText="1"/>
    </xf>
    <xf numFmtId="0" fontId="31" fillId="0" borderId="13" xfId="0" applyNumberFormat="1" applyFont="1" applyFill="1" applyBorder="1" applyAlignment="1">
      <alignment horizontal="left" vertical="center" wrapText="1"/>
    </xf>
    <xf numFmtId="0" fontId="31" fillId="0" borderId="13" xfId="0" applyNumberFormat="1" applyFont="1" applyFill="1" applyBorder="1" applyAlignment="1">
      <alignment horizontal="left" vertical="center" wrapText="1"/>
    </xf>
    <xf numFmtId="0" fontId="26" fillId="0" borderId="13" xfId="0" applyFont="1" applyFill="1" applyBorder="1" applyAlignment="1">
      <alignment horizontal="left" vertical="center" wrapText="1"/>
    </xf>
    <xf numFmtId="0" fontId="26" fillId="0" borderId="13" xfId="0" applyFont="1" applyFill="1" applyBorder="1" applyAlignment="1">
      <alignment horizontal="left" vertical="center" wrapText="1"/>
    </xf>
    <xf numFmtId="0" fontId="1" fillId="0" borderId="13" xfId="0" applyNumberFormat="1" applyFont="1" applyFill="1" applyBorder="1" applyAlignment="1">
      <alignment horizontal="left" vertical="center" wrapText="1"/>
    </xf>
    <xf numFmtId="0" fontId="1" fillId="0" borderId="13" xfId="0" applyNumberFormat="1" applyFont="1" applyFill="1" applyBorder="1" applyAlignment="1">
      <alignment horizontal="left" vertical="center" wrapText="1"/>
    </xf>
    <xf numFmtId="0" fontId="31" fillId="0" borderId="13" xfId="0" applyFont="1" applyBorder="1" applyAlignment="1">
      <alignment vertical="center"/>
    </xf>
    <xf numFmtId="0" fontId="1" fillId="0" borderId="0" xfId="0" applyNumberFormat="1" applyFont="1" applyFill="1" applyBorder="1" applyAlignment="1">
      <alignment vertical="center" wrapText="1"/>
    </xf>
  </cellXfs>
  <cellStyles count="74">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20% - 着色 5" xfId="34"/>
    <cellStyle name="着色 1"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20% - 强调文字颜色 5" xfId="54"/>
    <cellStyle name="强调文字颜色 1" xfId="55"/>
    <cellStyle name="20% - 强调文字颜色 1" xfId="56"/>
    <cellStyle name="40% - 强调文字颜色 1" xfId="57"/>
    <cellStyle name="60% - 着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20% - 着色 1" xfId="65"/>
    <cellStyle name="强调文字颜色 5" xfId="66"/>
    <cellStyle name="40% - 强调文字颜色 5" xfId="67"/>
    <cellStyle name="20% - 着色 2" xfId="68"/>
    <cellStyle name="60% - 强调文字颜色 5" xfId="69"/>
    <cellStyle name="强调文字颜色 6" xfId="70"/>
    <cellStyle name="40% - 强调文字颜色 6" xfId="71"/>
    <cellStyle name="20% - 着色 3" xfId="72"/>
    <cellStyle name="60% - 强调文字颜色 6" xfId="73"/>
    <cellStyle name="40% - 着色 1" xfId="74"/>
    <cellStyle name="20% - 着色 4" xfId="75"/>
    <cellStyle name="20% - 着色 6" xfId="76"/>
    <cellStyle name="着色 2" xfId="77"/>
    <cellStyle name="40% - 着色 2" xfId="78"/>
    <cellStyle name="40% - 着色 6" xfId="79"/>
    <cellStyle name="60% - 着色 3" xfId="80"/>
    <cellStyle name="60% - 着色 4" xfId="81"/>
    <cellStyle name="60% - 着色 5" xfId="82"/>
    <cellStyle name="60% - 着色 6" xfId="83"/>
    <cellStyle name="着色 3" xfId="84"/>
    <cellStyle name="着色 4" xfId="85"/>
    <cellStyle name="着色 6" xfId="86"/>
    <cellStyle name="常规_Sheet1"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56"/>
  <sheetViews>
    <sheetView showGridLines="0" tabSelected="1" view="pageBreakPreview" zoomScaleSheetLayoutView="100" workbookViewId="0" topLeftCell="A1">
      <selection activeCell="B33" sqref="B33"/>
    </sheetView>
  </sheetViews>
  <sheetFormatPr defaultColWidth="9.00390625" defaultRowHeight="13.5" customHeight="1"/>
  <cols>
    <col min="1" max="1" width="4.875" style="11" customWidth="1"/>
    <col min="2" max="2" width="13.25390625" style="12" customWidth="1"/>
    <col min="3" max="3" width="9.25390625" style="12" customWidth="1"/>
    <col min="4" max="4" width="5.375" style="13" customWidth="1"/>
    <col min="5" max="5" width="4.875" style="14" customWidth="1"/>
    <col min="6" max="6" width="6.125" style="14" customWidth="1"/>
    <col min="7" max="7" width="5.375" style="14" customWidth="1"/>
    <col min="8" max="8" width="11.75390625" style="15" customWidth="1"/>
    <col min="9" max="9" width="13.00390625" style="16" customWidth="1"/>
    <col min="10" max="10" width="11.375" style="17" customWidth="1"/>
    <col min="11" max="11" width="7.75390625" style="12" customWidth="1"/>
    <col min="12" max="12" width="7.125" style="12" customWidth="1"/>
    <col min="13" max="13" width="7.25390625" style="12" customWidth="1"/>
    <col min="14" max="14" width="6.375" style="12" customWidth="1"/>
    <col min="15" max="15" width="7.375" style="12" customWidth="1"/>
    <col min="16" max="16" width="5.75390625" style="12" customWidth="1"/>
    <col min="17" max="17" width="18.00390625" style="18" customWidth="1"/>
    <col min="18" max="16384" width="9.00390625" style="11" customWidth="1"/>
  </cols>
  <sheetData>
    <row r="1" spans="1:17" ht="27" customHeight="1">
      <c r="A1" s="19" t="s">
        <v>0</v>
      </c>
      <c r="B1" s="20"/>
      <c r="C1" s="19"/>
      <c r="D1" s="19"/>
      <c r="E1" s="19"/>
      <c r="F1" s="12"/>
      <c r="G1" s="12"/>
      <c r="H1" s="12"/>
      <c r="I1" s="12"/>
      <c r="J1" s="12"/>
      <c r="Q1" s="69"/>
    </row>
    <row r="2" spans="1:17" ht="45" customHeight="1">
      <c r="A2" s="21" t="s">
        <v>1</v>
      </c>
      <c r="B2" s="21"/>
      <c r="C2" s="21"/>
      <c r="D2" s="21"/>
      <c r="E2" s="21"/>
      <c r="F2" s="21"/>
      <c r="G2" s="21"/>
      <c r="H2" s="21"/>
      <c r="I2" s="21"/>
      <c r="J2" s="21"/>
      <c r="K2" s="21"/>
      <c r="L2" s="21"/>
      <c r="M2" s="21"/>
      <c r="N2" s="21"/>
      <c r="O2" s="21"/>
      <c r="P2" s="21"/>
      <c r="Q2" s="21"/>
    </row>
    <row r="3" spans="1:17" ht="126" customHeight="1">
      <c r="A3" s="22" t="s">
        <v>2</v>
      </c>
      <c r="B3" s="23"/>
      <c r="C3" s="24" t="s">
        <v>3</v>
      </c>
      <c r="D3" s="25"/>
      <c r="E3" s="25"/>
      <c r="F3" s="25"/>
      <c r="G3" s="25"/>
      <c r="H3" s="25"/>
      <c r="I3" s="25"/>
      <c r="J3" s="25"/>
      <c r="K3" s="25"/>
      <c r="L3" s="25"/>
      <c r="M3" s="25"/>
      <c r="N3" s="25"/>
      <c r="O3" s="25"/>
      <c r="P3" s="25"/>
      <c r="Q3" s="70"/>
    </row>
    <row r="4" spans="1:17" s="1" customFormat="1" ht="75.75" customHeight="1">
      <c r="A4" s="26" t="s">
        <v>4</v>
      </c>
      <c r="B4" s="27" t="s">
        <v>5</v>
      </c>
      <c r="C4" s="27" t="s">
        <v>6</v>
      </c>
      <c r="D4" s="28" t="s">
        <v>7</v>
      </c>
      <c r="E4" s="27" t="s">
        <v>8</v>
      </c>
      <c r="F4" s="27" t="s">
        <v>9</v>
      </c>
      <c r="G4" s="27" t="s">
        <v>10</v>
      </c>
      <c r="H4" s="27" t="s">
        <v>11</v>
      </c>
      <c r="I4" s="27" t="s">
        <v>12</v>
      </c>
      <c r="J4" s="27" t="s">
        <v>13</v>
      </c>
      <c r="K4" s="27" t="s">
        <v>14</v>
      </c>
      <c r="L4" s="27" t="s">
        <v>15</v>
      </c>
      <c r="M4" s="27" t="s">
        <v>16</v>
      </c>
      <c r="N4" s="27" t="s">
        <v>17</v>
      </c>
      <c r="O4" s="27" t="s">
        <v>18</v>
      </c>
      <c r="P4" s="27" t="s">
        <v>19</v>
      </c>
      <c r="Q4" s="27" t="s">
        <v>20</v>
      </c>
    </row>
    <row r="5" spans="1:17" s="2" customFormat="1" ht="69" customHeight="1">
      <c r="A5" s="29">
        <v>1</v>
      </c>
      <c r="B5" s="28" t="s">
        <v>21</v>
      </c>
      <c r="C5" s="28">
        <v>1202301</v>
      </c>
      <c r="D5" s="28" t="s">
        <v>22</v>
      </c>
      <c r="E5" s="30">
        <v>1</v>
      </c>
      <c r="F5" s="31" t="s">
        <v>23</v>
      </c>
      <c r="G5" s="31" t="s">
        <v>24</v>
      </c>
      <c r="H5" s="31" t="s">
        <v>25</v>
      </c>
      <c r="I5" s="31" t="s">
        <v>25</v>
      </c>
      <c r="J5" s="56"/>
      <c r="K5" s="31"/>
      <c r="L5" s="31"/>
      <c r="M5" s="44" t="s">
        <v>25</v>
      </c>
      <c r="N5" s="31" t="s">
        <v>25</v>
      </c>
      <c r="O5" s="31"/>
      <c r="P5" s="31" t="s">
        <v>26</v>
      </c>
      <c r="Q5" s="71" t="s">
        <v>27</v>
      </c>
    </row>
    <row r="6" spans="1:17" s="3" customFormat="1" ht="81" customHeight="1">
      <c r="A6" s="32">
        <v>2</v>
      </c>
      <c r="B6" s="28" t="s">
        <v>28</v>
      </c>
      <c r="C6" s="28">
        <v>1202302</v>
      </c>
      <c r="D6" s="28" t="s">
        <v>29</v>
      </c>
      <c r="E6" s="33">
        <v>1</v>
      </c>
      <c r="F6" s="28" t="s">
        <v>23</v>
      </c>
      <c r="G6" s="31" t="s">
        <v>24</v>
      </c>
      <c r="H6" s="34" t="s">
        <v>30</v>
      </c>
      <c r="I6" s="34" t="s">
        <v>31</v>
      </c>
      <c r="J6" s="57"/>
      <c r="K6" s="28"/>
      <c r="L6" s="33"/>
      <c r="M6" s="44" t="s">
        <v>25</v>
      </c>
      <c r="N6" s="28" t="s">
        <v>25</v>
      </c>
      <c r="O6" s="31"/>
      <c r="P6" s="33"/>
      <c r="Q6" s="72" t="s">
        <v>32</v>
      </c>
    </row>
    <row r="7" spans="1:17" s="4" customFormat="1" ht="148.5">
      <c r="A7" s="29">
        <v>3</v>
      </c>
      <c r="B7" s="35" t="s">
        <v>33</v>
      </c>
      <c r="C7" s="28">
        <v>1202303</v>
      </c>
      <c r="D7" s="28" t="s">
        <v>22</v>
      </c>
      <c r="E7" s="36">
        <v>1</v>
      </c>
      <c r="F7" s="37" t="s">
        <v>23</v>
      </c>
      <c r="G7" s="31" t="s">
        <v>24</v>
      </c>
      <c r="H7" s="37" t="s">
        <v>34</v>
      </c>
      <c r="I7" s="37" t="s">
        <v>35</v>
      </c>
      <c r="J7" s="37"/>
      <c r="K7" s="58"/>
      <c r="L7" s="58"/>
      <c r="M7" s="44" t="s">
        <v>25</v>
      </c>
      <c r="N7" s="37" t="s">
        <v>25</v>
      </c>
      <c r="O7" s="31"/>
      <c r="P7" s="31" t="s">
        <v>26</v>
      </c>
      <c r="Q7" s="73" t="s">
        <v>36</v>
      </c>
    </row>
    <row r="8" spans="1:17" s="5" customFormat="1" ht="67.5">
      <c r="A8" s="29">
        <v>4</v>
      </c>
      <c r="B8" s="31" t="s">
        <v>37</v>
      </c>
      <c r="C8" s="28">
        <v>1202304</v>
      </c>
      <c r="D8" s="28" t="s">
        <v>22</v>
      </c>
      <c r="E8" s="30">
        <v>1</v>
      </c>
      <c r="F8" s="31" t="s">
        <v>23</v>
      </c>
      <c r="G8" s="31" t="s">
        <v>24</v>
      </c>
      <c r="H8" s="31" t="s">
        <v>38</v>
      </c>
      <c r="I8" s="31" t="s">
        <v>39</v>
      </c>
      <c r="J8" s="59"/>
      <c r="K8" s="31" t="s">
        <v>40</v>
      </c>
      <c r="L8" s="43"/>
      <c r="M8" s="44" t="s">
        <v>25</v>
      </c>
      <c r="N8" s="31" t="s">
        <v>41</v>
      </c>
      <c r="O8" s="31"/>
      <c r="P8" s="31"/>
      <c r="Q8" s="71" t="s">
        <v>42</v>
      </c>
    </row>
    <row r="9" spans="1:17" s="2" customFormat="1" ht="84" customHeight="1">
      <c r="A9" s="32">
        <v>5</v>
      </c>
      <c r="B9" s="31" t="s">
        <v>43</v>
      </c>
      <c r="C9" s="28">
        <v>1202305</v>
      </c>
      <c r="D9" s="28" t="s">
        <v>22</v>
      </c>
      <c r="E9" s="30">
        <v>1</v>
      </c>
      <c r="F9" s="31" t="s">
        <v>23</v>
      </c>
      <c r="G9" s="31" t="s">
        <v>25</v>
      </c>
      <c r="H9" s="31" t="s">
        <v>44</v>
      </c>
      <c r="I9" s="31" t="s">
        <v>45</v>
      </c>
      <c r="J9" s="56"/>
      <c r="K9" s="31"/>
      <c r="L9" s="30"/>
      <c r="M9" s="44" t="s">
        <v>25</v>
      </c>
      <c r="N9" s="31" t="s">
        <v>41</v>
      </c>
      <c r="O9" s="31"/>
      <c r="P9" s="30"/>
      <c r="Q9" s="71" t="s">
        <v>46</v>
      </c>
    </row>
    <row r="10" spans="1:17" s="2" customFormat="1" ht="45" customHeight="1">
      <c r="A10" s="29">
        <v>6</v>
      </c>
      <c r="B10" s="31" t="s">
        <v>47</v>
      </c>
      <c r="C10" s="28">
        <v>1202306</v>
      </c>
      <c r="D10" s="28" t="s">
        <v>22</v>
      </c>
      <c r="E10" s="30">
        <v>1</v>
      </c>
      <c r="F10" s="31" t="s">
        <v>23</v>
      </c>
      <c r="G10" s="31" t="s">
        <v>24</v>
      </c>
      <c r="H10" s="31" t="s">
        <v>25</v>
      </c>
      <c r="I10" s="31" t="s">
        <v>25</v>
      </c>
      <c r="J10" s="56"/>
      <c r="K10" s="31"/>
      <c r="L10" s="31"/>
      <c r="M10" s="44" t="s">
        <v>25</v>
      </c>
      <c r="N10" s="31" t="s">
        <v>41</v>
      </c>
      <c r="O10" s="31"/>
      <c r="P10" s="31"/>
      <c r="Q10" s="74" t="s">
        <v>48</v>
      </c>
    </row>
    <row r="11" spans="1:17" s="2" customFormat="1" ht="55.5" customHeight="1">
      <c r="A11" s="29">
        <v>7</v>
      </c>
      <c r="B11" s="28" t="s">
        <v>49</v>
      </c>
      <c r="C11" s="28">
        <v>1202307</v>
      </c>
      <c r="D11" s="38" t="s">
        <v>22</v>
      </c>
      <c r="E11" s="30">
        <v>1</v>
      </c>
      <c r="F11" s="31" t="s">
        <v>23</v>
      </c>
      <c r="G11" s="31" t="s">
        <v>25</v>
      </c>
      <c r="H11" s="31" t="s">
        <v>25</v>
      </c>
      <c r="I11" s="31" t="s">
        <v>50</v>
      </c>
      <c r="J11" s="31"/>
      <c r="K11" s="31"/>
      <c r="L11" s="31"/>
      <c r="M11" s="44" t="s">
        <v>25</v>
      </c>
      <c r="N11" s="31" t="s">
        <v>41</v>
      </c>
      <c r="O11" s="31"/>
      <c r="P11" s="31"/>
      <c r="Q11" s="75" t="s">
        <v>51</v>
      </c>
    </row>
    <row r="12" spans="1:17" s="2" customFormat="1" ht="118.5" customHeight="1">
      <c r="A12" s="32">
        <v>8</v>
      </c>
      <c r="B12" s="28" t="s">
        <v>49</v>
      </c>
      <c r="C12" s="28">
        <v>2202308</v>
      </c>
      <c r="D12" s="28" t="s">
        <v>52</v>
      </c>
      <c r="E12" s="30">
        <v>1</v>
      </c>
      <c r="F12" s="31" t="s">
        <v>23</v>
      </c>
      <c r="G12" s="31" t="s">
        <v>24</v>
      </c>
      <c r="H12" s="31" t="s">
        <v>25</v>
      </c>
      <c r="I12" s="60" t="s">
        <v>53</v>
      </c>
      <c r="J12" s="31"/>
      <c r="K12" s="31"/>
      <c r="L12" s="31"/>
      <c r="M12" s="44" t="s">
        <v>25</v>
      </c>
      <c r="N12" s="31" t="s">
        <v>41</v>
      </c>
      <c r="O12" s="31"/>
      <c r="P12" s="31"/>
      <c r="Q12" s="75" t="s">
        <v>51</v>
      </c>
    </row>
    <row r="13" spans="1:17" s="2" customFormat="1" ht="126" customHeight="1">
      <c r="A13" s="29">
        <v>9</v>
      </c>
      <c r="B13" s="31" t="s">
        <v>54</v>
      </c>
      <c r="C13" s="28">
        <v>1202309</v>
      </c>
      <c r="D13" s="38" t="s">
        <v>22</v>
      </c>
      <c r="E13" s="33">
        <v>1</v>
      </c>
      <c r="F13" s="31" t="s">
        <v>23</v>
      </c>
      <c r="G13" s="31" t="s">
        <v>25</v>
      </c>
      <c r="H13" s="31" t="s">
        <v>55</v>
      </c>
      <c r="I13" s="31" t="s">
        <v>56</v>
      </c>
      <c r="J13" s="56"/>
      <c r="K13" s="31"/>
      <c r="L13" s="30"/>
      <c r="M13" s="44" t="s">
        <v>25</v>
      </c>
      <c r="N13" s="31" t="s">
        <v>41</v>
      </c>
      <c r="O13" s="31"/>
      <c r="P13" s="30"/>
      <c r="Q13" s="71" t="s">
        <v>57</v>
      </c>
    </row>
    <row r="14" spans="1:32" s="2" customFormat="1" ht="105" customHeight="1">
      <c r="A14" s="29">
        <v>10</v>
      </c>
      <c r="B14" s="39" t="s">
        <v>58</v>
      </c>
      <c r="C14" s="28">
        <v>2202310</v>
      </c>
      <c r="D14" s="31" t="s">
        <v>59</v>
      </c>
      <c r="E14" s="40">
        <v>1</v>
      </c>
      <c r="F14" s="39" t="s">
        <v>23</v>
      </c>
      <c r="G14" s="39" t="s">
        <v>25</v>
      </c>
      <c r="H14" s="39" t="s">
        <v>25</v>
      </c>
      <c r="I14" s="39" t="s">
        <v>25</v>
      </c>
      <c r="J14" s="39"/>
      <c r="K14" s="39"/>
      <c r="L14" s="60" t="s">
        <v>60</v>
      </c>
      <c r="M14" s="39" t="s">
        <v>25</v>
      </c>
      <c r="N14" s="39" t="s">
        <v>41</v>
      </c>
      <c r="O14" s="39"/>
      <c r="P14" s="39"/>
      <c r="Q14" s="76" t="s">
        <v>61</v>
      </c>
      <c r="R14" s="77"/>
      <c r="S14" s="77"/>
      <c r="T14" s="77"/>
      <c r="U14" s="78"/>
      <c r="V14" s="77"/>
      <c r="W14" s="77"/>
      <c r="X14" s="79"/>
      <c r="Y14" s="79"/>
      <c r="Z14" s="87"/>
      <c r="AA14" s="77"/>
      <c r="AB14" s="78"/>
      <c r="AC14" s="77"/>
      <c r="AD14" s="77"/>
      <c r="AE14" s="77"/>
      <c r="AF14" s="77"/>
    </row>
    <row r="15" spans="1:17" s="2" customFormat="1" ht="85.5" customHeight="1">
      <c r="A15" s="32">
        <v>11</v>
      </c>
      <c r="B15" s="28" t="s">
        <v>62</v>
      </c>
      <c r="C15" s="28">
        <v>2202311</v>
      </c>
      <c r="D15" s="38" t="s">
        <v>52</v>
      </c>
      <c r="E15" s="30">
        <v>1</v>
      </c>
      <c r="F15" s="31" t="s">
        <v>23</v>
      </c>
      <c r="G15" s="31" t="s">
        <v>24</v>
      </c>
      <c r="H15" s="31" t="s">
        <v>63</v>
      </c>
      <c r="I15" s="31" t="s">
        <v>56</v>
      </c>
      <c r="J15" s="59"/>
      <c r="K15" s="31"/>
      <c r="L15" s="30"/>
      <c r="M15" s="44" t="s">
        <v>25</v>
      </c>
      <c r="N15" s="31" t="s">
        <v>41</v>
      </c>
      <c r="O15" s="31" t="s">
        <v>64</v>
      </c>
      <c r="P15" s="30"/>
      <c r="Q15" s="71" t="s">
        <v>42</v>
      </c>
    </row>
    <row r="16" spans="1:17" s="5" customFormat="1" ht="96" customHeight="1">
      <c r="A16" s="29">
        <v>12</v>
      </c>
      <c r="B16" s="28" t="s">
        <v>65</v>
      </c>
      <c r="C16" s="28">
        <v>1202312</v>
      </c>
      <c r="D16" s="28" t="s">
        <v>22</v>
      </c>
      <c r="E16" s="33">
        <v>1</v>
      </c>
      <c r="F16" s="31" t="s">
        <v>23</v>
      </c>
      <c r="G16" s="31" t="s">
        <v>25</v>
      </c>
      <c r="H16" s="31" t="s">
        <v>25</v>
      </c>
      <c r="I16" s="31" t="s">
        <v>66</v>
      </c>
      <c r="J16" s="31"/>
      <c r="K16" s="31"/>
      <c r="L16" s="30"/>
      <c r="M16" s="44" t="s">
        <v>25</v>
      </c>
      <c r="N16" s="31" t="s">
        <v>41</v>
      </c>
      <c r="O16" s="31"/>
      <c r="P16" s="30"/>
      <c r="Q16" s="71" t="s">
        <v>67</v>
      </c>
    </row>
    <row r="17" spans="1:17" s="2" customFormat="1" ht="67.5">
      <c r="A17" s="29">
        <v>13</v>
      </c>
      <c r="B17" s="31" t="s">
        <v>68</v>
      </c>
      <c r="C17" s="28">
        <v>1202313</v>
      </c>
      <c r="D17" s="28" t="s">
        <v>22</v>
      </c>
      <c r="E17" s="30">
        <v>1</v>
      </c>
      <c r="F17" s="31" t="s">
        <v>23</v>
      </c>
      <c r="G17" s="31" t="s">
        <v>25</v>
      </c>
      <c r="H17" s="31" t="s">
        <v>69</v>
      </c>
      <c r="I17" s="31" t="s">
        <v>70</v>
      </c>
      <c r="J17" s="59"/>
      <c r="K17" s="31"/>
      <c r="L17" s="30"/>
      <c r="M17" s="44" t="s">
        <v>25</v>
      </c>
      <c r="N17" s="31" t="s">
        <v>25</v>
      </c>
      <c r="O17" s="31"/>
      <c r="P17" s="30"/>
      <c r="Q17" s="71" t="s">
        <v>71</v>
      </c>
    </row>
    <row r="18" spans="1:17" s="2" customFormat="1" ht="123" customHeight="1">
      <c r="A18" s="32">
        <v>14</v>
      </c>
      <c r="B18" s="31" t="s">
        <v>72</v>
      </c>
      <c r="C18" s="28">
        <v>2202314</v>
      </c>
      <c r="D18" s="31" t="s">
        <v>73</v>
      </c>
      <c r="E18" s="30">
        <v>1</v>
      </c>
      <c r="F18" s="31" t="s">
        <v>74</v>
      </c>
      <c r="G18" s="31" t="s">
        <v>25</v>
      </c>
      <c r="H18" s="31" t="s">
        <v>75</v>
      </c>
      <c r="I18" s="31" t="s">
        <v>76</v>
      </c>
      <c r="J18" s="59" t="s">
        <v>77</v>
      </c>
      <c r="K18" s="61"/>
      <c r="L18" s="31"/>
      <c r="M18" s="44" t="s">
        <v>25</v>
      </c>
      <c r="N18" s="31" t="s">
        <v>25</v>
      </c>
      <c r="O18" s="31" t="s">
        <v>64</v>
      </c>
      <c r="P18" s="31"/>
      <c r="Q18" s="71" t="s">
        <v>78</v>
      </c>
    </row>
    <row r="19" spans="1:17" s="2" customFormat="1" ht="81">
      <c r="A19" s="29">
        <v>15</v>
      </c>
      <c r="B19" s="28" t="s">
        <v>79</v>
      </c>
      <c r="C19" s="28">
        <v>2202315</v>
      </c>
      <c r="D19" s="28" t="s">
        <v>52</v>
      </c>
      <c r="E19" s="30">
        <v>1</v>
      </c>
      <c r="F19" s="31" t="s">
        <v>23</v>
      </c>
      <c r="G19" s="31" t="s">
        <v>24</v>
      </c>
      <c r="H19" s="31" t="s">
        <v>80</v>
      </c>
      <c r="I19" s="31" t="s">
        <v>81</v>
      </c>
      <c r="J19" s="59"/>
      <c r="K19" s="31"/>
      <c r="L19" s="30"/>
      <c r="M19" s="44" t="s">
        <v>25</v>
      </c>
      <c r="N19" s="31" t="s">
        <v>25</v>
      </c>
      <c r="O19" s="31" t="s">
        <v>25</v>
      </c>
      <c r="P19" s="30"/>
      <c r="Q19" s="71" t="s">
        <v>82</v>
      </c>
    </row>
    <row r="20" spans="1:17" s="2" customFormat="1" ht="39.75" customHeight="1">
      <c r="A20" s="29">
        <v>16</v>
      </c>
      <c r="B20" s="28" t="s">
        <v>83</v>
      </c>
      <c r="C20" s="28">
        <v>1202316</v>
      </c>
      <c r="D20" s="28" t="s">
        <v>22</v>
      </c>
      <c r="E20" s="30">
        <v>1</v>
      </c>
      <c r="F20" s="31" t="s">
        <v>23</v>
      </c>
      <c r="G20" s="31" t="s">
        <v>24</v>
      </c>
      <c r="H20" s="31" t="s">
        <v>25</v>
      </c>
      <c r="I20" s="31" t="s">
        <v>25</v>
      </c>
      <c r="J20" s="30"/>
      <c r="K20" s="31"/>
      <c r="L20" s="31"/>
      <c r="M20" s="44" t="s">
        <v>25</v>
      </c>
      <c r="N20" s="31" t="s">
        <v>41</v>
      </c>
      <c r="O20" s="31" t="s">
        <v>25</v>
      </c>
      <c r="P20" s="31"/>
      <c r="Q20" s="71" t="s">
        <v>84</v>
      </c>
    </row>
    <row r="21" spans="1:17" s="2" customFormat="1" ht="39.75" customHeight="1">
      <c r="A21" s="32">
        <v>17</v>
      </c>
      <c r="B21" s="31" t="s">
        <v>85</v>
      </c>
      <c r="C21" s="28">
        <v>1202317</v>
      </c>
      <c r="D21" s="31" t="s">
        <v>22</v>
      </c>
      <c r="E21" s="30">
        <v>1</v>
      </c>
      <c r="F21" s="31" t="s">
        <v>23</v>
      </c>
      <c r="G21" s="31" t="s">
        <v>25</v>
      </c>
      <c r="H21" s="31" t="s">
        <v>86</v>
      </c>
      <c r="I21" s="31" t="s">
        <v>87</v>
      </c>
      <c r="J21" s="56"/>
      <c r="K21" s="31"/>
      <c r="L21" s="30"/>
      <c r="M21" s="44" t="s">
        <v>25</v>
      </c>
      <c r="N21" s="31" t="s">
        <v>41</v>
      </c>
      <c r="O21" s="31" t="s">
        <v>25</v>
      </c>
      <c r="P21" s="30"/>
      <c r="Q21" s="71" t="s">
        <v>88</v>
      </c>
    </row>
    <row r="22" spans="1:17" s="2" customFormat="1" ht="108" customHeight="1">
      <c r="A22" s="29">
        <v>18</v>
      </c>
      <c r="B22" s="31" t="s">
        <v>89</v>
      </c>
      <c r="C22" s="28">
        <v>2202318</v>
      </c>
      <c r="D22" s="31" t="s">
        <v>73</v>
      </c>
      <c r="E22" s="30">
        <v>1</v>
      </c>
      <c r="F22" s="31" t="s">
        <v>74</v>
      </c>
      <c r="G22" s="31" t="s">
        <v>25</v>
      </c>
      <c r="H22" s="41" t="s">
        <v>90</v>
      </c>
      <c r="I22" s="41" t="s">
        <v>91</v>
      </c>
      <c r="J22" s="59" t="s">
        <v>92</v>
      </c>
      <c r="K22" s="31"/>
      <c r="L22" s="41" t="s">
        <v>93</v>
      </c>
      <c r="M22" s="44" t="s">
        <v>25</v>
      </c>
      <c r="N22" s="31" t="s">
        <v>41</v>
      </c>
      <c r="O22" s="31" t="s">
        <v>64</v>
      </c>
      <c r="P22" s="62"/>
      <c r="Q22" s="71" t="s">
        <v>94</v>
      </c>
    </row>
    <row r="23" spans="1:17" s="6" customFormat="1" ht="93" customHeight="1">
      <c r="A23" s="29">
        <v>19</v>
      </c>
      <c r="B23" s="42" t="s">
        <v>95</v>
      </c>
      <c r="C23" s="28">
        <v>2202319</v>
      </c>
      <c r="D23" s="31" t="s">
        <v>52</v>
      </c>
      <c r="E23" s="42">
        <v>1</v>
      </c>
      <c r="F23" s="42" t="s">
        <v>74</v>
      </c>
      <c r="G23" s="42" t="s">
        <v>25</v>
      </c>
      <c r="H23" s="42" t="s">
        <v>96</v>
      </c>
      <c r="I23" s="42" t="s">
        <v>97</v>
      </c>
      <c r="J23" s="42" t="s">
        <v>98</v>
      </c>
      <c r="K23" s="42" t="s">
        <v>99</v>
      </c>
      <c r="L23" s="42"/>
      <c r="M23" s="44" t="s">
        <v>25</v>
      </c>
      <c r="N23" s="42" t="s">
        <v>25</v>
      </c>
      <c r="O23" s="31" t="s">
        <v>64</v>
      </c>
      <c r="P23" s="42"/>
      <c r="Q23" s="80" t="s">
        <v>100</v>
      </c>
    </row>
    <row r="24" spans="1:17" s="6" customFormat="1" ht="60.75" customHeight="1">
      <c r="A24" s="32">
        <v>20</v>
      </c>
      <c r="B24" s="42" t="s">
        <v>101</v>
      </c>
      <c r="C24" s="28">
        <v>1202320</v>
      </c>
      <c r="D24" s="31" t="s">
        <v>22</v>
      </c>
      <c r="E24" s="42">
        <v>1</v>
      </c>
      <c r="F24" s="42" t="s">
        <v>23</v>
      </c>
      <c r="G24" s="42" t="s">
        <v>24</v>
      </c>
      <c r="H24" s="42" t="s">
        <v>102</v>
      </c>
      <c r="I24" s="42" t="s">
        <v>103</v>
      </c>
      <c r="J24" s="42"/>
      <c r="K24" s="42"/>
      <c r="L24" s="42"/>
      <c r="M24" s="44" t="s">
        <v>25</v>
      </c>
      <c r="N24" s="42" t="s">
        <v>41</v>
      </c>
      <c r="O24" s="31" t="s">
        <v>25</v>
      </c>
      <c r="P24" s="42"/>
      <c r="Q24" s="80" t="s">
        <v>104</v>
      </c>
    </row>
    <row r="25" spans="1:17" s="6" customFormat="1" ht="121.5">
      <c r="A25" s="29">
        <v>21</v>
      </c>
      <c r="B25" s="42" t="s">
        <v>101</v>
      </c>
      <c r="C25" s="28">
        <v>2202321</v>
      </c>
      <c r="D25" s="31" t="s">
        <v>59</v>
      </c>
      <c r="E25" s="42">
        <v>1</v>
      </c>
      <c r="F25" s="42" t="s">
        <v>23</v>
      </c>
      <c r="G25" s="42" t="s">
        <v>24</v>
      </c>
      <c r="H25" s="42" t="s">
        <v>105</v>
      </c>
      <c r="I25" s="42" t="s">
        <v>106</v>
      </c>
      <c r="J25" s="42"/>
      <c r="K25" s="42" t="s">
        <v>40</v>
      </c>
      <c r="L25" s="42"/>
      <c r="M25" s="44" t="s">
        <v>25</v>
      </c>
      <c r="N25" s="42" t="s">
        <v>41</v>
      </c>
      <c r="O25" s="31" t="s">
        <v>64</v>
      </c>
      <c r="P25" s="42"/>
      <c r="Q25" s="80" t="s">
        <v>71</v>
      </c>
    </row>
    <row r="26" spans="1:17" s="6" customFormat="1" ht="117.75" customHeight="1">
      <c r="A26" s="29">
        <v>22</v>
      </c>
      <c r="B26" s="42" t="s">
        <v>107</v>
      </c>
      <c r="C26" s="28">
        <v>2202322</v>
      </c>
      <c r="D26" s="31" t="s">
        <v>52</v>
      </c>
      <c r="E26" s="43">
        <v>1</v>
      </c>
      <c r="F26" s="44" t="s">
        <v>23</v>
      </c>
      <c r="G26" s="42" t="s">
        <v>24</v>
      </c>
      <c r="H26" s="42" t="s">
        <v>108</v>
      </c>
      <c r="I26" s="42" t="s">
        <v>109</v>
      </c>
      <c r="J26" s="42"/>
      <c r="K26" s="42"/>
      <c r="L26" s="42"/>
      <c r="M26" s="44" t="s">
        <v>25</v>
      </c>
      <c r="N26" s="42" t="s">
        <v>41</v>
      </c>
      <c r="O26" s="31" t="s">
        <v>25</v>
      </c>
      <c r="P26" s="42"/>
      <c r="Q26" s="80" t="s">
        <v>110</v>
      </c>
    </row>
    <row r="27" spans="1:17" s="6" customFormat="1" ht="117.75" customHeight="1">
      <c r="A27" s="32">
        <v>23</v>
      </c>
      <c r="B27" s="42" t="s">
        <v>111</v>
      </c>
      <c r="C27" s="28">
        <v>1202323</v>
      </c>
      <c r="D27" s="31" t="s">
        <v>22</v>
      </c>
      <c r="E27" s="43">
        <v>1</v>
      </c>
      <c r="F27" s="45" t="s">
        <v>23</v>
      </c>
      <c r="G27" s="42" t="s">
        <v>24</v>
      </c>
      <c r="H27" s="42" t="s">
        <v>112</v>
      </c>
      <c r="I27" s="42" t="s">
        <v>113</v>
      </c>
      <c r="J27" s="42"/>
      <c r="K27" s="42"/>
      <c r="L27" s="42"/>
      <c r="M27" s="44" t="s">
        <v>25</v>
      </c>
      <c r="N27" s="42" t="s">
        <v>25</v>
      </c>
      <c r="O27" s="31" t="s">
        <v>25</v>
      </c>
      <c r="P27" s="42" t="s">
        <v>114</v>
      </c>
      <c r="Q27" s="80" t="s">
        <v>115</v>
      </c>
    </row>
    <row r="28" spans="1:17" s="6" customFormat="1" ht="117.75" customHeight="1">
      <c r="A28" s="29">
        <v>24</v>
      </c>
      <c r="B28" s="46" t="s">
        <v>116</v>
      </c>
      <c r="C28" s="28">
        <v>2202324</v>
      </c>
      <c r="D28" s="31" t="s">
        <v>52</v>
      </c>
      <c r="E28" s="43">
        <v>1</v>
      </c>
      <c r="F28" s="44" t="s">
        <v>23</v>
      </c>
      <c r="G28" s="42" t="s">
        <v>24</v>
      </c>
      <c r="H28" s="44" t="s">
        <v>117</v>
      </c>
      <c r="I28" s="44" t="s">
        <v>118</v>
      </c>
      <c r="J28" s="42"/>
      <c r="K28" s="42"/>
      <c r="L28" s="42"/>
      <c r="M28" s="44" t="s">
        <v>25</v>
      </c>
      <c r="N28" s="42" t="s">
        <v>41</v>
      </c>
      <c r="O28" s="31" t="s">
        <v>64</v>
      </c>
      <c r="P28" s="42"/>
      <c r="Q28" s="81" t="s">
        <v>119</v>
      </c>
    </row>
    <row r="29" spans="1:17" s="7" customFormat="1" ht="72.75" customHeight="1">
      <c r="A29" s="29">
        <v>25</v>
      </c>
      <c r="B29" s="44" t="s">
        <v>120</v>
      </c>
      <c r="C29" s="28">
        <v>2202325</v>
      </c>
      <c r="D29" s="31" t="s">
        <v>59</v>
      </c>
      <c r="E29" s="44">
        <v>1</v>
      </c>
      <c r="F29" s="44" t="s">
        <v>23</v>
      </c>
      <c r="G29" s="44" t="s">
        <v>24</v>
      </c>
      <c r="H29" s="44" t="s">
        <v>121</v>
      </c>
      <c r="I29" s="44" t="s">
        <v>81</v>
      </c>
      <c r="J29" s="44"/>
      <c r="K29" s="44" t="s">
        <v>40</v>
      </c>
      <c r="L29" s="44"/>
      <c r="M29" s="44" t="s">
        <v>25</v>
      </c>
      <c r="N29" s="44" t="s">
        <v>41</v>
      </c>
      <c r="O29" s="31" t="s">
        <v>64</v>
      </c>
      <c r="P29" s="44"/>
      <c r="Q29" s="81" t="s">
        <v>71</v>
      </c>
    </row>
    <row r="30" spans="1:17" s="8" customFormat="1" ht="64.5" customHeight="1">
      <c r="A30" s="32">
        <v>26</v>
      </c>
      <c r="B30" s="41" t="s">
        <v>122</v>
      </c>
      <c r="C30" s="28">
        <v>2202326</v>
      </c>
      <c r="D30" s="31" t="s">
        <v>59</v>
      </c>
      <c r="E30" s="47">
        <v>1</v>
      </c>
      <c r="F30" s="44" t="s">
        <v>23</v>
      </c>
      <c r="G30" s="44" t="s">
        <v>24</v>
      </c>
      <c r="H30" s="41" t="s">
        <v>123</v>
      </c>
      <c r="I30" s="41" t="s">
        <v>103</v>
      </c>
      <c r="J30" s="47"/>
      <c r="K30" s="47"/>
      <c r="L30" s="47"/>
      <c r="M30" s="44" t="s">
        <v>25</v>
      </c>
      <c r="N30" s="44" t="s">
        <v>41</v>
      </c>
      <c r="O30" s="31" t="s">
        <v>25</v>
      </c>
      <c r="P30" s="47"/>
      <c r="Q30" s="82" t="s">
        <v>124</v>
      </c>
    </row>
    <row r="31" spans="1:17" s="9" customFormat="1" ht="94.5">
      <c r="A31" s="29">
        <v>27</v>
      </c>
      <c r="B31" s="48" t="s">
        <v>125</v>
      </c>
      <c r="C31" s="28">
        <v>1202327</v>
      </c>
      <c r="D31" s="31" t="s">
        <v>126</v>
      </c>
      <c r="E31" s="28">
        <v>3</v>
      </c>
      <c r="F31" s="31" t="s">
        <v>74</v>
      </c>
      <c r="G31" s="44" t="s">
        <v>25</v>
      </c>
      <c r="H31" s="31" t="s">
        <v>25</v>
      </c>
      <c r="I31" s="31" t="s">
        <v>25</v>
      </c>
      <c r="J31" s="31" t="s">
        <v>25</v>
      </c>
      <c r="K31" s="31"/>
      <c r="L31" s="31"/>
      <c r="M31" s="44" t="s">
        <v>127</v>
      </c>
      <c r="N31" s="31" t="s">
        <v>41</v>
      </c>
      <c r="O31" s="31" t="s">
        <v>25</v>
      </c>
      <c r="P31" s="31"/>
      <c r="Q31" s="83" t="s">
        <v>128</v>
      </c>
    </row>
    <row r="32" spans="1:17" s="9" customFormat="1" ht="90" customHeight="1">
      <c r="A32" s="29">
        <v>28</v>
      </c>
      <c r="B32" s="41" t="s">
        <v>129</v>
      </c>
      <c r="C32" s="28">
        <v>1202328</v>
      </c>
      <c r="D32" s="38" t="s">
        <v>126</v>
      </c>
      <c r="E32" s="30">
        <v>3</v>
      </c>
      <c r="F32" s="31" t="s">
        <v>74</v>
      </c>
      <c r="G32" s="31" t="s">
        <v>25</v>
      </c>
      <c r="H32" s="31" t="s">
        <v>25</v>
      </c>
      <c r="I32" s="31" t="s">
        <v>25</v>
      </c>
      <c r="J32" s="31" t="s">
        <v>25</v>
      </c>
      <c r="K32" s="31"/>
      <c r="L32" s="31"/>
      <c r="M32" s="31" t="s">
        <v>130</v>
      </c>
      <c r="N32" s="31" t="s">
        <v>41</v>
      </c>
      <c r="O32" s="31" t="s">
        <v>25</v>
      </c>
      <c r="P32" s="31"/>
      <c r="Q32" s="75" t="s">
        <v>131</v>
      </c>
    </row>
    <row r="33" spans="1:17" s="9" customFormat="1" ht="96" customHeight="1">
      <c r="A33" s="32">
        <v>29</v>
      </c>
      <c r="B33" s="49" t="s">
        <v>132</v>
      </c>
      <c r="C33" s="28">
        <v>1202329</v>
      </c>
      <c r="D33" s="49" t="s">
        <v>126</v>
      </c>
      <c r="E33" s="50">
        <v>2</v>
      </c>
      <c r="F33" s="49" t="s">
        <v>74</v>
      </c>
      <c r="G33" s="51" t="s">
        <v>25</v>
      </c>
      <c r="H33" s="49" t="s">
        <v>25</v>
      </c>
      <c r="I33" s="49" t="s">
        <v>25</v>
      </c>
      <c r="J33" s="49" t="s">
        <v>25</v>
      </c>
      <c r="K33" s="63"/>
      <c r="L33" s="63"/>
      <c r="M33" s="51" t="s">
        <v>133</v>
      </c>
      <c r="N33" s="49" t="s">
        <v>41</v>
      </c>
      <c r="O33" s="49" t="s">
        <v>25</v>
      </c>
      <c r="P33" s="49"/>
      <c r="Q33" s="84" t="s">
        <v>134</v>
      </c>
    </row>
    <row r="34" spans="1:17" s="7" customFormat="1" ht="81">
      <c r="A34" s="29">
        <v>30</v>
      </c>
      <c r="B34" s="51" t="s">
        <v>135</v>
      </c>
      <c r="C34" s="28">
        <v>2202330</v>
      </c>
      <c r="D34" s="51" t="s">
        <v>52</v>
      </c>
      <c r="E34" s="51">
        <v>1</v>
      </c>
      <c r="F34" s="51" t="s">
        <v>23</v>
      </c>
      <c r="G34" s="51" t="s">
        <v>24</v>
      </c>
      <c r="H34" s="51" t="s">
        <v>69</v>
      </c>
      <c r="I34" s="51" t="s">
        <v>136</v>
      </c>
      <c r="J34" s="51"/>
      <c r="K34" s="51" t="s">
        <v>40</v>
      </c>
      <c r="L34" s="51"/>
      <c r="M34" s="51" t="s">
        <v>25</v>
      </c>
      <c r="N34" s="51" t="s">
        <v>41</v>
      </c>
      <c r="O34" s="51" t="s">
        <v>64</v>
      </c>
      <c r="P34" s="51"/>
      <c r="Q34" s="85" t="s">
        <v>71</v>
      </c>
    </row>
    <row r="35" spans="1:17" s="7" customFormat="1" ht="66" customHeight="1">
      <c r="A35" s="29">
        <v>31</v>
      </c>
      <c r="B35" s="51" t="s">
        <v>137</v>
      </c>
      <c r="C35" s="28">
        <v>1202331</v>
      </c>
      <c r="D35" s="51" t="s">
        <v>22</v>
      </c>
      <c r="E35" s="51">
        <v>1</v>
      </c>
      <c r="F35" s="51" t="s">
        <v>23</v>
      </c>
      <c r="G35" s="51" t="s">
        <v>24</v>
      </c>
      <c r="H35" s="51" t="s">
        <v>138</v>
      </c>
      <c r="I35" s="51" t="s">
        <v>139</v>
      </c>
      <c r="J35" s="64"/>
      <c r="K35" s="51"/>
      <c r="L35" s="51"/>
      <c r="M35" s="51" t="s">
        <v>25</v>
      </c>
      <c r="N35" s="51" t="s">
        <v>41</v>
      </c>
      <c r="O35" s="51" t="s">
        <v>64</v>
      </c>
      <c r="P35" s="51"/>
      <c r="Q35" s="85" t="s">
        <v>140</v>
      </c>
    </row>
    <row r="36" spans="1:17" s="7" customFormat="1" ht="57.75" customHeight="1">
      <c r="A36" s="32">
        <v>32</v>
      </c>
      <c r="B36" s="51" t="s">
        <v>137</v>
      </c>
      <c r="C36" s="28">
        <v>1202332</v>
      </c>
      <c r="D36" s="51" t="s">
        <v>22</v>
      </c>
      <c r="E36" s="51">
        <v>1</v>
      </c>
      <c r="F36" s="51" t="s">
        <v>23</v>
      </c>
      <c r="G36" s="51" t="s">
        <v>24</v>
      </c>
      <c r="H36" s="51" t="s">
        <v>141</v>
      </c>
      <c r="I36" s="51" t="s">
        <v>142</v>
      </c>
      <c r="J36" s="51"/>
      <c r="K36" s="51"/>
      <c r="L36" s="51"/>
      <c r="M36" s="51" t="s">
        <v>25</v>
      </c>
      <c r="N36" s="51" t="s">
        <v>41</v>
      </c>
      <c r="O36" s="51" t="s">
        <v>64</v>
      </c>
      <c r="P36" s="51"/>
      <c r="Q36" s="85" t="s">
        <v>143</v>
      </c>
    </row>
    <row r="37" spans="1:17" s="7" customFormat="1" ht="81">
      <c r="A37" s="29">
        <v>33</v>
      </c>
      <c r="B37" s="51" t="s">
        <v>144</v>
      </c>
      <c r="C37" s="28">
        <v>1202333</v>
      </c>
      <c r="D37" s="51" t="s">
        <v>22</v>
      </c>
      <c r="E37" s="51">
        <v>1</v>
      </c>
      <c r="F37" s="51" t="s">
        <v>23</v>
      </c>
      <c r="G37" s="51" t="s">
        <v>24</v>
      </c>
      <c r="H37" s="51" t="s">
        <v>145</v>
      </c>
      <c r="I37" s="51" t="s">
        <v>146</v>
      </c>
      <c r="J37" s="51"/>
      <c r="K37" s="51"/>
      <c r="L37" s="51"/>
      <c r="M37" s="51" t="s">
        <v>25</v>
      </c>
      <c r="N37" s="51" t="s">
        <v>41</v>
      </c>
      <c r="O37" s="51" t="s">
        <v>64</v>
      </c>
      <c r="P37" s="51"/>
      <c r="Q37" s="85" t="s">
        <v>147</v>
      </c>
    </row>
    <row r="38" spans="1:17" s="10" customFormat="1" ht="54" customHeight="1">
      <c r="A38" s="29">
        <v>34</v>
      </c>
      <c r="B38" s="44" t="s">
        <v>148</v>
      </c>
      <c r="C38" s="28">
        <v>2202334</v>
      </c>
      <c r="D38" s="44" t="s">
        <v>73</v>
      </c>
      <c r="E38" s="44">
        <v>1</v>
      </c>
      <c r="F38" s="44" t="s">
        <v>74</v>
      </c>
      <c r="G38" s="44" t="s">
        <v>25</v>
      </c>
      <c r="H38" s="44" t="s">
        <v>149</v>
      </c>
      <c r="I38" s="44" t="s">
        <v>150</v>
      </c>
      <c r="J38" s="44" t="s">
        <v>151</v>
      </c>
      <c r="K38" s="44"/>
      <c r="L38" s="44"/>
      <c r="M38" s="44" t="s">
        <v>25</v>
      </c>
      <c r="N38" s="44" t="s">
        <v>25</v>
      </c>
      <c r="O38" s="44" t="s">
        <v>25</v>
      </c>
      <c r="P38" s="44"/>
      <c r="Q38" s="81" t="s">
        <v>152</v>
      </c>
    </row>
    <row r="39" spans="1:17" s="7" customFormat="1" ht="81.75" customHeight="1">
      <c r="A39" s="32">
        <v>35</v>
      </c>
      <c r="B39" s="51" t="s">
        <v>153</v>
      </c>
      <c r="C39" s="28">
        <v>2202335</v>
      </c>
      <c r="D39" s="51" t="s">
        <v>73</v>
      </c>
      <c r="E39" s="51">
        <v>1</v>
      </c>
      <c r="F39" s="51" t="s">
        <v>23</v>
      </c>
      <c r="G39" s="51" t="s">
        <v>25</v>
      </c>
      <c r="H39" s="51" t="s">
        <v>154</v>
      </c>
      <c r="I39" s="51" t="s">
        <v>155</v>
      </c>
      <c r="J39" s="51"/>
      <c r="K39" s="51"/>
      <c r="L39" s="51"/>
      <c r="M39" s="51" t="s">
        <v>25</v>
      </c>
      <c r="N39" s="51" t="s">
        <v>25</v>
      </c>
      <c r="O39" s="51" t="s">
        <v>25</v>
      </c>
      <c r="P39" s="51"/>
      <c r="Q39" s="85" t="s">
        <v>156</v>
      </c>
    </row>
    <row r="40" spans="1:17" s="7" customFormat="1" ht="81">
      <c r="A40" s="29">
        <v>36</v>
      </c>
      <c r="B40" s="51" t="s">
        <v>157</v>
      </c>
      <c r="C40" s="28">
        <v>2202336</v>
      </c>
      <c r="D40" s="51" t="s">
        <v>52</v>
      </c>
      <c r="E40" s="51">
        <v>1</v>
      </c>
      <c r="F40" s="51" t="s">
        <v>23</v>
      </c>
      <c r="G40" s="51" t="s">
        <v>24</v>
      </c>
      <c r="H40" s="51" t="s">
        <v>158</v>
      </c>
      <c r="I40" s="51" t="s">
        <v>159</v>
      </c>
      <c r="J40" s="51"/>
      <c r="K40" s="51"/>
      <c r="L40" s="51"/>
      <c r="M40" s="51" t="s">
        <v>25</v>
      </c>
      <c r="N40" s="51" t="s">
        <v>25</v>
      </c>
      <c r="O40" s="51" t="s">
        <v>25</v>
      </c>
      <c r="P40" s="51"/>
      <c r="Q40" s="85" t="s">
        <v>160</v>
      </c>
    </row>
    <row r="41" spans="1:17" s="7" customFormat="1" ht="81">
      <c r="A41" s="29">
        <v>37</v>
      </c>
      <c r="B41" s="51" t="s">
        <v>161</v>
      </c>
      <c r="C41" s="28">
        <v>2202337</v>
      </c>
      <c r="D41" s="51" t="s">
        <v>59</v>
      </c>
      <c r="E41" s="51">
        <v>1</v>
      </c>
      <c r="F41" s="51" t="s">
        <v>23</v>
      </c>
      <c r="G41" s="51" t="s">
        <v>25</v>
      </c>
      <c r="H41" s="51" t="s">
        <v>80</v>
      </c>
      <c r="I41" s="51" t="s">
        <v>162</v>
      </c>
      <c r="J41" s="51"/>
      <c r="K41" s="51" t="s">
        <v>40</v>
      </c>
      <c r="L41" s="51"/>
      <c r="M41" s="51" t="s">
        <v>25</v>
      </c>
      <c r="N41" s="51" t="s">
        <v>41</v>
      </c>
      <c r="O41" s="51" t="s">
        <v>25</v>
      </c>
      <c r="P41" s="51"/>
      <c r="Q41" s="85" t="s">
        <v>163</v>
      </c>
    </row>
    <row r="42" spans="1:17" s="10" customFormat="1" ht="72" customHeight="1">
      <c r="A42" s="32">
        <v>38</v>
      </c>
      <c r="B42" s="44" t="s">
        <v>164</v>
      </c>
      <c r="C42" s="28">
        <v>1202338</v>
      </c>
      <c r="D42" s="44" t="s">
        <v>22</v>
      </c>
      <c r="E42" s="44">
        <v>1</v>
      </c>
      <c r="F42" s="44" t="s">
        <v>23</v>
      </c>
      <c r="G42" s="44" t="s">
        <v>25</v>
      </c>
      <c r="H42" s="44" t="s">
        <v>165</v>
      </c>
      <c r="I42" s="44" t="s">
        <v>166</v>
      </c>
      <c r="J42" s="44"/>
      <c r="K42" s="44"/>
      <c r="L42" s="44"/>
      <c r="M42" s="44" t="s">
        <v>25</v>
      </c>
      <c r="N42" s="44" t="s">
        <v>41</v>
      </c>
      <c r="O42" s="44" t="s">
        <v>25</v>
      </c>
      <c r="P42" s="44"/>
      <c r="Q42" s="81" t="s">
        <v>167</v>
      </c>
    </row>
    <row r="43" spans="1:17" s="10" customFormat="1" ht="66" customHeight="1">
      <c r="A43" s="29">
        <v>39</v>
      </c>
      <c r="B43" s="44" t="s">
        <v>168</v>
      </c>
      <c r="C43" s="28">
        <v>1202339</v>
      </c>
      <c r="D43" s="44" t="s">
        <v>22</v>
      </c>
      <c r="E43" s="44">
        <v>1</v>
      </c>
      <c r="F43" s="44" t="s">
        <v>23</v>
      </c>
      <c r="G43" s="44" t="s">
        <v>25</v>
      </c>
      <c r="H43" s="44" t="s">
        <v>169</v>
      </c>
      <c r="I43" s="44" t="s">
        <v>170</v>
      </c>
      <c r="J43" s="44"/>
      <c r="K43" s="44"/>
      <c r="L43" s="44"/>
      <c r="M43" s="44" t="s">
        <v>25</v>
      </c>
      <c r="N43" s="44" t="s">
        <v>25</v>
      </c>
      <c r="O43" s="44" t="s">
        <v>25</v>
      </c>
      <c r="P43" s="44"/>
      <c r="Q43" s="81" t="s">
        <v>171</v>
      </c>
    </row>
    <row r="44" spans="1:17" s="10" customFormat="1" ht="63" customHeight="1">
      <c r="A44" s="29">
        <v>40</v>
      </c>
      <c r="B44" s="44" t="s">
        <v>172</v>
      </c>
      <c r="C44" s="28">
        <v>1202340</v>
      </c>
      <c r="D44" s="44" t="s">
        <v>22</v>
      </c>
      <c r="E44" s="44">
        <v>1</v>
      </c>
      <c r="F44" s="44" t="s">
        <v>23</v>
      </c>
      <c r="G44" s="44" t="s">
        <v>24</v>
      </c>
      <c r="H44" s="44" t="s">
        <v>25</v>
      </c>
      <c r="I44" s="44" t="s">
        <v>25</v>
      </c>
      <c r="J44" s="44"/>
      <c r="K44" s="44"/>
      <c r="L44" s="44"/>
      <c r="M44" s="44" t="s">
        <v>25</v>
      </c>
      <c r="N44" s="44" t="s">
        <v>41</v>
      </c>
      <c r="O44" s="44" t="s">
        <v>25</v>
      </c>
      <c r="P44" s="44"/>
      <c r="Q44" s="81" t="s">
        <v>173</v>
      </c>
    </row>
    <row r="45" spans="1:17" s="7" customFormat="1" ht="67.5">
      <c r="A45" s="32">
        <v>41</v>
      </c>
      <c r="B45" s="51" t="s">
        <v>174</v>
      </c>
      <c r="C45" s="28">
        <v>2202341</v>
      </c>
      <c r="D45" s="51" t="s">
        <v>73</v>
      </c>
      <c r="E45" s="51">
        <v>1</v>
      </c>
      <c r="F45" s="51" t="s">
        <v>23</v>
      </c>
      <c r="G45" s="51" t="s">
        <v>25</v>
      </c>
      <c r="H45" s="44" t="s">
        <v>175</v>
      </c>
      <c r="I45" s="44" t="s">
        <v>176</v>
      </c>
      <c r="J45" s="65"/>
      <c r="K45" s="51"/>
      <c r="L45" s="51"/>
      <c r="M45" s="51" t="s">
        <v>25</v>
      </c>
      <c r="N45" s="51" t="s">
        <v>41</v>
      </c>
      <c r="O45" s="51" t="s">
        <v>25</v>
      </c>
      <c r="P45" s="51"/>
      <c r="Q45" s="85" t="s">
        <v>177</v>
      </c>
    </row>
    <row r="46" spans="1:17" s="7" customFormat="1" ht="73.5" customHeight="1">
      <c r="A46" s="29">
        <v>42</v>
      </c>
      <c r="B46" s="51" t="s">
        <v>178</v>
      </c>
      <c r="C46" s="28">
        <v>2202342</v>
      </c>
      <c r="D46" s="51" t="s">
        <v>73</v>
      </c>
      <c r="E46" s="51">
        <v>1</v>
      </c>
      <c r="F46" s="51" t="s">
        <v>23</v>
      </c>
      <c r="G46" s="51" t="s">
        <v>25</v>
      </c>
      <c r="H46" s="51" t="s">
        <v>179</v>
      </c>
      <c r="I46" s="51" t="s">
        <v>180</v>
      </c>
      <c r="J46" s="51"/>
      <c r="K46" s="51"/>
      <c r="L46" s="51"/>
      <c r="M46" s="51" t="s">
        <v>25</v>
      </c>
      <c r="N46" s="51" t="s">
        <v>25</v>
      </c>
      <c r="O46" s="51" t="s">
        <v>25</v>
      </c>
      <c r="P46" s="51"/>
      <c r="Q46" s="85" t="s">
        <v>181</v>
      </c>
    </row>
    <row r="47" spans="1:17" s="7" customFormat="1" ht="67.5" customHeight="1">
      <c r="A47" s="29">
        <v>43</v>
      </c>
      <c r="B47" s="51" t="s">
        <v>182</v>
      </c>
      <c r="C47" s="28">
        <v>2202343</v>
      </c>
      <c r="D47" s="51" t="s">
        <v>59</v>
      </c>
      <c r="E47" s="51">
        <v>1</v>
      </c>
      <c r="F47" s="51" t="s">
        <v>23</v>
      </c>
      <c r="G47" s="51" t="s">
        <v>24</v>
      </c>
      <c r="H47" s="51" t="s">
        <v>183</v>
      </c>
      <c r="I47" s="51" t="s">
        <v>184</v>
      </c>
      <c r="J47" s="51"/>
      <c r="K47" s="51"/>
      <c r="L47" s="51"/>
      <c r="M47" s="51" t="s">
        <v>25</v>
      </c>
      <c r="N47" s="51" t="s">
        <v>25</v>
      </c>
      <c r="O47" s="51" t="s">
        <v>25</v>
      </c>
      <c r="P47" s="51"/>
      <c r="Q47" s="85" t="s">
        <v>185</v>
      </c>
    </row>
    <row r="48" spans="1:17" s="7" customFormat="1" ht="70.5" customHeight="1">
      <c r="A48" s="32">
        <v>44</v>
      </c>
      <c r="B48" s="51" t="s">
        <v>186</v>
      </c>
      <c r="C48" s="28">
        <v>2202344</v>
      </c>
      <c r="D48" s="51" t="s">
        <v>73</v>
      </c>
      <c r="E48" s="51">
        <v>1</v>
      </c>
      <c r="F48" s="51" t="s">
        <v>74</v>
      </c>
      <c r="G48" s="51" t="s">
        <v>25</v>
      </c>
      <c r="H48" s="51" t="s">
        <v>187</v>
      </c>
      <c r="I48" s="51" t="s">
        <v>188</v>
      </c>
      <c r="J48" s="51" t="s">
        <v>189</v>
      </c>
      <c r="K48" s="51"/>
      <c r="L48" s="51"/>
      <c r="M48" s="51" t="s">
        <v>25</v>
      </c>
      <c r="N48" s="51" t="s">
        <v>25</v>
      </c>
      <c r="O48" s="51" t="s">
        <v>25</v>
      </c>
      <c r="P48" s="51"/>
      <c r="Q48" s="85" t="s">
        <v>190</v>
      </c>
    </row>
    <row r="49" spans="1:17" s="7" customFormat="1" ht="144.75" customHeight="1">
      <c r="A49" s="29">
        <v>45</v>
      </c>
      <c r="B49" s="51" t="s">
        <v>191</v>
      </c>
      <c r="C49" s="28">
        <v>2202345</v>
      </c>
      <c r="D49" s="51" t="s">
        <v>59</v>
      </c>
      <c r="E49" s="51">
        <v>1</v>
      </c>
      <c r="F49" s="51" t="s">
        <v>23</v>
      </c>
      <c r="G49" s="51" t="s">
        <v>25</v>
      </c>
      <c r="H49" s="51" t="s">
        <v>192</v>
      </c>
      <c r="I49" s="51" t="s">
        <v>193</v>
      </c>
      <c r="J49" s="44"/>
      <c r="K49" s="51" t="s">
        <v>99</v>
      </c>
      <c r="L49" s="51"/>
      <c r="M49" s="51" t="s">
        <v>25</v>
      </c>
      <c r="N49" s="51" t="s">
        <v>25</v>
      </c>
      <c r="O49" s="51" t="s">
        <v>25</v>
      </c>
      <c r="P49" s="51"/>
      <c r="Q49" s="85" t="s">
        <v>194</v>
      </c>
    </row>
    <row r="50" spans="1:17" s="7" customFormat="1" ht="64.5" customHeight="1">
      <c r="A50" s="29">
        <v>46</v>
      </c>
      <c r="B50" s="51" t="s">
        <v>195</v>
      </c>
      <c r="C50" s="28">
        <v>2202346</v>
      </c>
      <c r="D50" s="51" t="s">
        <v>73</v>
      </c>
      <c r="E50" s="51">
        <v>1</v>
      </c>
      <c r="F50" s="51" t="s">
        <v>23</v>
      </c>
      <c r="G50" s="51" t="s">
        <v>25</v>
      </c>
      <c r="H50" s="51" t="s">
        <v>196</v>
      </c>
      <c r="I50" s="51" t="s">
        <v>197</v>
      </c>
      <c r="J50" s="51"/>
      <c r="K50" s="51"/>
      <c r="L50" s="51"/>
      <c r="M50" s="51" t="s">
        <v>25</v>
      </c>
      <c r="N50" s="51" t="s">
        <v>25</v>
      </c>
      <c r="O50" s="51" t="s">
        <v>25</v>
      </c>
      <c r="P50" s="51"/>
      <c r="Q50" s="85" t="s">
        <v>198</v>
      </c>
    </row>
    <row r="51" spans="1:17" s="7" customFormat="1" ht="94.5">
      <c r="A51" s="32">
        <v>47</v>
      </c>
      <c r="B51" s="51" t="s">
        <v>199</v>
      </c>
      <c r="C51" s="28">
        <v>2202347</v>
      </c>
      <c r="D51" s="51" t="s">
        <v>73</v>
      </c>
      <c r="E51" s="51">
        <v>1</v>
      </c>
      <c r="F51" s="51" t="s">
        <v>23</v>
      </c>
      <c r="G51" s="51" t="s">
        <v>25</v>
      </c>
      <c r="H51" s="51" t="s">
        <v>200</v>
      </c>
      <c r="I51" s="51" t="s">
        <v>201</v>
      </c>
      <c r="J51" s="51"/>
      <c r="K51" s="51"/>
      <c r="L51" s="51"/>
      <c r="M51" s="51" t="s">
        <v>25</v>
      </c>
      <c r="N51" s="51" t="s">
        <v>25</v>
      </c>
      <c r="O51" s="51" t="s">
        <v>25</v>
      </c>
      <c r="P51" s="51"/>
      <c r="Q51" s="85" t="s">
        <v>202</v>
      </c>
    </row>
    <row r="52" spans="1:17" s="7" customFormat="1" ht="94.5">
      <c r="A52" s="29">
        <v>48</v>
      </c>
      <c r="B52" s="51" t="s">
        <v>203</v>
      </c>
      <c r="C52" s="28">
        <v>2202348</v>
      </c>
      <c r="D52" s="51" t="s">
        <v>73</v>
      </c>
      <c r="E52" s="51">
        <v>1</v>
      </c>
      <c r="F52" s="51" t="s">
        <v>74</v>
      </c>
      <c r="G52" s="51" t="s">
        <v>25</v>
      </c>
      <c r="H52" s="51" t="s">
        <v>204</v>
      </c>
      <c r="I52" s="51" t="s">
        <v>205</v>
      </c>
      <c r="J52" s="51" t="s">
        <v>206</v>
      </c>
      <c r="K52" s="51"/>
      <c r="L52" s="51"/>
      <c r="M52" s="51" t="s">
        <v>25</v>
      </c>
      <c r="N52" s="51" t="s">
        <v>25</v>
      </c>
      <c r="O52" s="51" t="s">
        <v>25</v>
      </c>
      <c r="P52" s="51"/>
      <c r="Q52" s="85" t="s">
        <v>207</v>
      </c>
    </row>
    <row r="53" spans="1:17" s="7" customFormat="1" ht="91.5" customHeight="1">
      <c r="A53" s="29">
        <v>49</v>
      </c>
      <c r="B53" s="51" t="s">
        <v>208</v>
      </c>
      <c r="C53" s="28">
        <v>1202349</v>
      </c>
      <c r="D53" s="51" t="s">
        <v>22</v>
      </c>
      <c r="E53" s="51">
        <v>1</v>
      </c>
      <c r="F53" s="51" t="s">
        <v>23</v>
      </c>
      <c r="G53" s="51" t="s">
        <v>24</v>
      </c>
      <c r="H53" s="51" t="s">
        <v>209</v>
      </c>
      <c r="I53" s="51" t="s">
        <v>210</v>
      </c>
      <c r="J53" s="51"/>
      <c r="K53" s="51"/>
      <c r="L53" s="51"/>
      <c r="M53" s="51" t="s">
        <v>25</v>
      </c>
      <c r="N53" s="51" t="s">
        <v>41</v>
      </c>
      <c r="O53" s="51" t="s">
        <v>25</v>
      </c>
      <c r="P53" s="51"/>
      <c r="Q53" s="85" t="s">
        <v>211</v>
      </c>
    </row>
    <row r="54" spans="1:17" s="7" customFormat="1" ht="63.75" customHeight="1">
      <c r="A54" s="32">
        <v>50</v>
      </c>
      <c r="B54" s="51" t="s">
        <v>208</v>
      </c>
      <c r="C54" s="28">
        <v>2202350</v>
      </c>
      <c r="D54" s="51" t="s">
        <v>59</v>
      </c>
      <c r="E54" s="51">
        <v>1</v>
      </c>
      <c r="F54" s="44" t="s">
        <v>23</v>
      </c>
      <c r="G54" s="44" t="s">
        <v>24</v>
      </c>
      <c r="H54" s="51" t="s">
        <v>165</v>
      </c>
      <c r="I54" s="51" t="s">
        <v>212</v>
      </c>
      <c r="J54" s="66"/>
      <c r="K54" s="51"/>
      <c r="L54" s="51"/>
      <c r="M54" s="51" t="s">
        <v>25</v>
      </c>
      <c r="N54" s="51" t="s">
        <v>41</v>
      </c>
      <c r="O54" s="51" t="s">
        <v>25</v>
      </c>
      <c r="P54" s="51"/>
      <c r="Q54" s="85" t="s">
        <v>213</v>
      </c>
    </row>
    <row r="55" spans="1:17" s="7" customFormat="1" ht="189" customHeight="1">
      <c r="A55" s="29">
        <v>51</v>
      </c>
      <c r="B55" s="51" t="s">
        <v>214</v>
      </c>
      <c r="C55" s="28">
        <v>2202351</v>
      </c>
      <c r="D55" s="51" t="s">
        <v>73</v>
      </c>
      <c r="E55" s="51">
        <v>1</v>
      </c>
      <c r="F55" s="51" t="s">
        <v>74</v>
      </c>
      <c r="G55" s="51" t="s">
        <v>25</v>
      </c>
      <c r="H55" s="51" t="s">
        <v>215</v>
      </c>
      <c r="I55" s="51" t="s">
        <v>216</v>
      </c>
      <c r="J55" s="51" t="s">
        <v>217</v>
      </c>
      <c r="K55" s="51"/>
      <c r="L55" s="51"/>
      <c r="M55" s="51" t="s">
        <v>25</v>
      </c>
      <c r="N55" s="51" t="s">
        <v>25</v>
      </c>
      <c r="O55" s="51" t="s">
        <v>25</v>
      </c>
      <c r="P55" s="51"/>
      <c r="Q55" s="85" t="s">
        <v>218</v>
      </c>
    </row>
    <row r="56" spans="1:17" ht="33" customHeight="1">
      <c r="A56" s="29" t="s">
        <v>219</v>
      </c>
      <c r="B56" s="52"/>
      <c r="C56" s="52"/>
      <c r="D56" s="53"/>
      <c r="E56" s="54">
        <f>SUM(E5:E55)</f>
        <v>56</v>
      </c>
      <c r="F56" s="54"/>
      <c r="G56" s="54"/>
      <c r="H56" s="55"/>
      <c r="I56" s="67"/>
      <c r="J56" s="68"/>
      <c r="K56" s="52"/>
      <c r="L56" s="52"/>
      <c r="M56" s="52"/>
      <c r="N56" s="52"/>
      <c r="O56" s="52"/>
      <c r="P56" s="52"/>
      <c r="Q56" s="86"/>
    </row>
  </sheetData>
  <sheetProtection/>
  <mergeCells count="4">
    <mergeCell ref="A1:D1"/>
    <mergeCell ref="A2:Q2"/>
    <mergeCell ref="A3:B3"/>
    <mergeCell ref="C3:Q3"/>
  </mergeCells>
  <dataValidations count="12">
    <dataValidation type="list" allowBlank="1" showInputMessage="1" showErrorMessage="1" sqref="F56 F57:F71">
      <formula1>"大专,大专以上,本科,本科以上,研究生"</formula1>
    </dataValidation>
    <dataValidation type="list" allowBlank="1" showInputMessage="1" showErrorMessage="1" sqref="F5 F6 F7 F8 F9 F10 F11 F12 F13 F14 V14 F15 F16 F17 F18 F19 F20 F21 F22 F23 F24 F25 F26 F27 F28 F29 F30 F31 F32 F33 F34 F35 F36 F37 F38 F39 F40 F41 F42 F43 F44 F45 F46 F47 F48 F49 F50 F51 F52 F53 F54 F55">
      <formula1>"大专以上,本科以上"</formula1>
    </dataValidation>
    <dataValidation type="list" allowBlank="1" showInputMessage="1" showErrorMessage="1" sqref="M5 M31 M32 M33 M44 M45 M49 M50 M51 M52 M54 M55 M6:M10 M11:M13 M15:M27 M28:M30 M34:M40 M41:M43 M46:M48">
      <formula1>"不限,退役军人,退役大学生士兵,三支一扶人员"</formula1>
    </dataValidation>
    <dataValidation type="list" allowBlank="1" showInputMessage="1" showErrorMessage="1" sqref="G7 G10 G26 G27 G28 G29 G30 G31 G32 G33 G41 G44 G45 G49 G50 G5:G6 G8:G9 G11:G13 G15:G22 G23:G25 G34:G37 G38:G40 G42:G43 G46:G48 G51:G55">
      <formula1>"不限,学士以上"</formula1>
    </dataValidation>
    <dataValidation type="list" allowBlank="1" showInputMessage="1" showErrorMessage="1" sqref="T14">
      <formula1>"管理,专业技术"</formula1>
    </dataValidation>
    <dataValidation type="list" allowBlank="1" showInputMessage="1" showErrorMessage="1" sqref="N5 N6 N7 N8 N9 N10 N11 N12 N13 N14 P14 AD14 N15 N16 N17 N18 N19 N20 N21 N22 N23 N24 N25 N26 N27 N28 N31 N32 N33 N34 N35 N36 N37 N38 N41 N42 N43 N44 N45 N48 N49 N50 N51 N52 N53 N54 N55 N56 O56 N29:N30 N39:N40 N46:N47 N57:N71 O57:O71">
      <formula1>"不限,广东省连州市"</formula1>
    </dataValidation>
    <dataValidation type="list" allowBlank="1" showInputMessage="1" showErrorMessage="1" sqref="G14 W14 G56 G57:G71">
      <formula1>"不限,学士,硕士,博士"</formula1>
    </dataValidation>
    <dataValidation type="list" allowBlank="1" showInputMessage="1" showErrorMessage="1" sqref="M14 O14 AC14 M53">
      <formula1>"不限,退役军人,退役大学生士兵,服务基层项目人员"</formula1>
    </dataValidation>
    <dataValidation type="list" allowBlank="1" showInputMessage="1" showErrorMessage="1" sqref="O15 O22 O23 O28 O29 O30 O31 P31 O32 O33 P33 O34 P34 O37 P37 O44 P44 O49 P49 O50 P50 O5:O10 O11:O13 O16:O17 O18:O21 O24:O27 O35:O36 O38:O40 O41:O43 O45:O48 O51:O55 P35:P36 P38:P40 P41:P43 P45:P48 P51:P55">
      <formula1>"不限,2年以上相关工作经历"</formula1>
    </dataValidation>
    <dataValidation type="list" allowBlank="1" showInputMessage="1" showErrorMessage="1" sqref="M56">
      <formula1>"不限,退役军人,建档立卡贫困户,连州市基层服务人员"</formula1>
    </dataValidation>
    <dataValidation type="list" allowBlank="1" showInputMessage="1" showErrorMessage="1" sqref="M72">
      <formula1>"不限,退役士官,建档立卡贫困户,基层服务人员"</formula1>
    </dataValidation>
    <dataValidation type="list" allowBlank="1" showInputMessage="1" showErrorMessage="1" sqref="M57:M71">
      <formula1>"不限,退役士官,建档立卡贫困户,连州市基层服务人员"</formula1>
    </dataValidation>
  </dataValidations>
  <printOptions horizontalCentered="1"/>
  <pageMargins left="0.19652777777777777" right="0.19652777777777777" top="0.40902777777777777" bottom="0.40902777777777777" header="0.5" footer="0.5"/>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ChiChung hwang</dc:creator>
  <cp:keywords/>
  <dc:description/>
  <cp:lastModifiedBy>AA</cp:lastModifiedBy>
  <dcterms:created xsi:type="dcterms:W3CDTF">2018-03-14T17:29:00Z</dcterms:created>
  <dcterms:modified xsi:type="dcterms:W3CDTF">2023-07-14T08:39:22Z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2052-11.8.2.8593</vt:lpwstr>
  </property>
</Properties>
</file>