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  <sheet name="Sheet3" sheetId="2" r:id="rId2"/>
    <sheet name="Sheet4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<sst xmlns="http://schemas.openxmlformats.org/spreadsheetml/2006/main" count="119" uniqueCount="84">
  <si>
    <t>附件1</t>
  </si>
  <si>
    <t>2022年资阳区卫健系统公开招聘专业技术人员计划与职位表</t>
  </si>
  <si>
    <t>招考单位</t>
  </si>
  <si>
    <t>招聘岗位</t>
  </si>
  <si>
    <t>招考计划</t>
  </si>
  <si>
    <t>学历及专业</t>
  </si>
  <si>
    <t>年龄要求</t>
  </si>
  <si>
    <t>其他要求</t>
  </si>
  <si>
    <t>益阳市人民医院   （7人）</t>
  </si>
  <si>
    <t>西医临床</t>
  </si>
  <si>
    <t>本科及以上学历、学位
临床医学专业</t>
  </si>
  <si>
    <t>35周岁以下、中级职称放宽至40周岁以下、高级职称放宽至45周岁以下</t>
  </si>
  <si>
    <t>取得执业医师资格证、二甲医院工作2年（含2年)以上</t>
  </si>
  <si>
    <t>中医临床</t>
  </si>
  <si>
    <t>本科及以上学历、学位
中医、中西结合专业</t>
  </si>
  <si>
    <t>麻  醉</t>
  </si>
  <si>
    <t>本科及以上学历、学位
麻醉学专业</t>
  </si>
  <si>
    <t>40周岁以下</t>
  </si>
  <si>
    <t>取得执业医师资格证、二甲医院工作从事麻醉工作2年（含2年)以上</t>
  </si>
  <si>
    <t xml:space="preserve">益阳市中医医院  （7人）    </t>
  </si>
  <si>
    <t>本科及以上学历                中医、中西结合专业</t>
  </si>
  <si>
    <t>35周岁以下</t>
  </si>
  <si>
    <t>取得执业医师资格证</t>
  </si>
  <si>
    <t>西医临床（A）</t>
  </si>
  <si>
    <t>本科及以上学历                临床医学专业</t>
  </si>
  <si>
    <t>西医临床（B）</t>
  </si>
  <si>
    <t>本科及以上学历                神经内科、脑病科专业</t>
  </si>
  <si>
    <t>取得执业医师证和住培合格证，在二级及以上中医医院脑病科工作2年（含2年)以上</t>
  </si>
  <si>
    <t>健康管理</t>
  </si>
  <si>
    <t>本科及以上学历</t>
  </si>
  <si>
    <t>从事医院社会救助（伤、残人员）信息管理工作2年（含2年)以上</t>
  </si>
  <si>
    <t>药  剂</t>
  </si>
  <si>
    <t>大专及以上学历                            药学专业</t>
  </si>
  <si>
    <t>30周岁以下</t>
  </si>
  <si>
    <t>本科及以上学历
麻醉学专业</t>
  </si>
  <si>
    <t>区妇幼保健院（4人）</t>
  </si>
  <si>
    <t xml:space="preserve">西医临床
</t>
  </si>
  <si>
    <t>本科及以上学历
临床医学、医学影像、口腔专业</t>
  </si>
  <si>
    <t>资阳区疾控中心  （4人）</t>
  </si>
  <si>
    <t>卫生检验</t>
  </si>
  <si>
    <t xml:space="preserve">本科及以上学历、学士或硕士学位
卫生检验专业 </t>
  </si>
  <si>
    <t>有疾控中心工作经验</t>
  </si>
  <si>
    <t>预防医学</t>
  </si>
  <si>
    <t xml:space="preserve">本科及以上学历、学士或硕士学位
预防医学专业 </t>
  </si>
  <si>
    <t>资阳区脑科医院  （1人）</t>
  </si>
  <si>
    <t>医学检验</t>
  </si>
  <si>
    <t xml:space="preserve">本科及以上学历                医学检验专业              </t>
  </si>
  <si>
    <t>有检验士资格证，在二级及以上医院有2年及以上工作经验，有2022年11月1日前取得的PCR资质。</t>
  </si>
  <si>
    <t>乡镇卫生院（19人）</t>
  </si>
  <si>
    <t>大专及以上学历
临床医学专业</t>
  </si>
  <si>
    <t>取得执业助理医师资格证（2022年应届生除外）。</t>
  </si>
  <si>
    <t>大专及以上学历
中医临床、针灸推拿或相关专业</t>
  </si>
  <si>
    <t>B  超</t>
  </si>
  <si>
    <t>大专及以上学历
医学影像学专业</t>
  </si>
  <si>
    <t>在医疗机构从事B超工作1年(含1年）以上（2022年应届生除外）。</t>
  </si>
  <si>
    <t>大专及以上学历
医学检验专业</t>
  </si>
  <si>
    <t>在医疗机构从事医学检验工作1年(含1年）以上（2022年应届生除外）。</t>
  </si>
  <si>
    <t>本科及以上学历                      临床医学专业</t>
  </si>
  <si>
    <t>在医疗机构从事麻醉工作1年(含1年）以上（2022年应届生除外）。</t>
  </si>
  <si>
    <t>放  射</t>
  </si>
  <si>
    <t xml:space="preserve">大专及以上学历          
医学影像学专业
</t>
  </si>
  <si>
    <t>在医疗机构从事放射工作1年(含1年）以上（2022年应届生除外）。</t>
  </si>
  <si>
    <t>财  务</t>
  </si>
  <si>
    <t>本科及以上学历、会计及相关专业</t>
  </si>
  <si>
    <t>在医疗机构从事财务工作2年(含2年）以上。</t>
  </si>
  <si>
    <t>药  学</t>
  </si>
  <si>
    <t>本科及以上学历      
 药学专业</t>
  </si>
  <si>
    <t>公共卫生管理</t>
  </si>
  <si>
    <t>大专及以上学历</t>
  </si>
  <si>
    <t>45周岁以下</t>
  </si>
  <si>
    <t>在医疗机构从事公共卫生工作2年(含2年）以上。</t>
  </si>
  <si>
    <t xml:space="preserve">血防站（院 ）    （6人）  </t>
  </si>
  <si>
    <t>大专及以上学历
中医临床、中西医结合、针灸推拿</t>
  </si>
  <si>
    <t>在医疗机构从事放射工作1年(含1年）以上（2022年应届生除外）</t>
  </si>
  <si>
    <t xml:space="preserve">大专及以上学历
</t>
  </si>
  <si>
    <t>从事血吸虫病预防工作2年（(含2年）以上。</t>
  </si>
  <si>
    <t>社区卫生服务中心（7人）</t>
  </si>
  <si>
    <t>大专及以上学历                            临床医学专业</t>
  </si>
  <si>
    <t>取得执业医师资格证（2022年应届生除外）。</t>
  </si>
  <si>
    <t>妇产科</t>
  </si>
  <si>
    <t>取得执业医师资格证，在医疗机构从事妇产科工作1年(含1年）以上（2022年应届生除外）。</t>
  </si>
  <si>
    <t>合计</t>
  </si>
  <si>
    <t xml:space="preserve"> </t>
  </si>
  <si>
    <r>
      <t>注：年龄</t>
    </r>
    <r>
      <rPr>
        <sz val="10"/>
        <rFont val="仿宋"/>
        <family val="3"/>
      </rPr>
      <t>30周岁以下指1992年1月1日以后出生，35周岁以下指1987年1月1日以后出生，40周岁以下指1982年1月1日以后出生，45周岁以下指1977年1月1日以后出生。</t>
    </r>
    <r>
      <rPr>
        <sz val="10"/>
        <color indexed="8"/>
        <rFont val="仿宋"/>
        <family val="3"/>
      </rPr>
      <t xml:space="preserve">
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</si>
</sst>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黑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color indexed="8"/>
      <name val="Cambria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4" borderId="6" applyNumberFormat="0" applyAlignment="0" applyProtection="0"/>
    <xf numFmtId="0" fontId="21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9" applyNumberFormat="0" applyFill="0" applyAlignment="0" applyProtection="0"/>
    <xf numFmtId="0" fontId="11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7" fillId="0" borderId="16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pane ySplit="2" topLeftCell="A15" activePane="bottomLeft" state="frozen"/>
      <selection pane="bottomLeft" activeCell="B16" sqref="B16"/>
    </sheetView>
  </sheetViews>
  <sheetFormatPr defaultColWidth="9.00390625" defaultRowHeight="13.5"/>
  <cols>
    <col min="1" max="1" width="16.75390625" style="0" customWidth="1"/>
    <col min="2" max="2" width="13.75390625" style="0" customWidth="1"/>
    <col min="3" max="3" width="4.50390625" style="0" customWidth="1"/>
    <col min="4" max="4" width="1.625" style="0" customWidth="1"/>
    <col min="5" max="5" width="14.125" style="0" customWidth="1"/>
    <col min="6" max="6" width="14.25390625" style="0" customWidth="1"/>
    <col min="7" max="7" width="21.50390625" style="0" customWidth="1"/>
    <col min="8" max="8" width="52.125" style="0" customWidth="1"/>
  </cols>
  <sheetData>
    <row r="1" spans="1:8" ht="26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</row>
    <row r="4" spans="1:8" ht="37.5" customHeight="1">
      <c r="A4" s="6" t="s">
        <v>8</v>
      </c>
      <c r="B4" s="7" t="s">
        <v>9</v>
      </c>
      <c r="C4" s="8">
        <v>4</v>
      </c>
      <c r="D4" s="9"/>
      <c r="E4" s="10" t="s">
        <v>10</v>
      </c>
      <c r="F4" s="10"/>
      <c r="G4" s="10" t="s">
        <v>11</v>
      </c>
      <c r="H4" s="11" t="s">
        <v>12</v>
      </c>
    </row>
    <row r="5" spans="1:8" ht="37.5" customHeight="1">
      <c r="A5" s="6"/>
      <c r="B5" s="7" t="s">
        <v>13</v>
      </c>
      <c r="C5" s="8">
        <v>1</v>
      </c>
      <c r="D5" s="9"/>
      <c r="E5" s="10" t="s">
        <v>14</v>
      </c>
      <c r="F5" s="10"/>
      <c r="G5" s="10" t="s">
        <v>11</v>
      </c>
      <c r="H5" s="12" t="s">
        <v>12</v>
      </c>
    </row>
    <row r="6" spans="1:8" s="1" customFormat="1" ht="37.5" customHeight="1">
      <c r="A6" s="13"/>
      <c r="B6" s="7" t="s">
        <v>15</v>
      </c>
      <c r="C6" s="8">
        <v>2</v>
      </c>
      <c r="D6" s="9"/>
      <c r="E6" s="14" t="s">
        <v>16</v>
      </c>
      <c r="F6" s="15"/>
      <c r="G6" s="16" t="s">
        <v>17</v>
      </c>
      <c r="H6" s="12" t="s">
        <v>18</v>
      </c>
    </row>
    <row r="7" spans="1:8" s="2" customFormat="1" ht="37.5" customHeight="1">
      <c r="A7" s="6" t="s">
        <v>19</v>
      </c>
      <c r="B7" s="7" t="s">
        <v>13</v>
      </c>
      <c r="C7" s="8">
        <v>2</v>
      </c>
      <c r="D7" s="9"/>
      <c r="E7" s="14" t="s">
        <v>20</v>
      </c>
      <c r="F7" s="15"/>
      <c r="G7" s="17" t="s">
        <v>21</v>
      </c>
      <c r="H7" s="12" t="s">
        <v>22</v>
      </c>
    </row>
    <row r="8" spans="1:8" s="2" customFormat="1" ht="37.5" customHeight="1">
      <c r="A8" s="6"/>
      <c r="B8" s="18" t="s">
        <v>23</v>
      </c>
      <c r="C8" s="8">
        <v>1</v>
      </c>
      <c r="D8" s="9"/>
      <c r="E8" s="14" t="s">
        <v>24</v>
      </c>
      <c r="F8" s="15"/>
      <c r="G8" s="19"/>
      <c r="H8" s="12" t="s">
        <v>22</v>
      </c>
    </row>
    <row r="9" spans="1:8" s="2" customFormat="1" ht="37.5" customHeight="1">
      <c r="A9" s="6"/>
      <c r="B9" s="18" t="s">
        <v>25</v>
      </c>
      <c r="C9" s="8">
        <v>1</v>
      </c>
      <c r="D9" s="9"/>
      <c r="E9" s="14" t="s">
        <v>26</v>
      </c>
      <c r="F9" s="15"/>
      <c r="G9" s="20"/>
      <c r="H9" s="12" t="s">
        <v>27</v>
      </c>
    </row>
    <row r="10" spans="1:8" s="2" customFormat="1" ht="37.5" customHeight="1">
      <c r="A10" s="6"/>
      <c r="B10" s="7" t="s">
        <v>28</v>
      </c>
      <c r="C10" s="8">
        <v>1</v>
      </c>
      <c r="D10" s="9"/>
      <c r="E10" s="14" t="s">
        <v>29</v>
      </c>
      <c r="F10" s="15"/>
      <c r="G10" s="16" t="s">
        <v>17</v>
      </c>
      <c r="H10" s="12" t="s">
        <v>30</v>
      </c>
    </row>
    <row r="11" spans="1:8" s="2" customFormat="1" ht="37.5" customHeight="1">
      <c r="A11" s="6"/>
      <c r="B11" s="7" t="s">
        <v>31</v>
      </c>
      <c r="C11" s="8">
        <v>1</v>
      </c>
      <c r="D11" s="9"/>
      <c r="E11" s="14" t="s">
        <v>32</v>
      </c>
      <c r="F11" s="15"/>
      <c r="G11" s="17" t="s">
        <v>33</v>
      </c>
      <c r="H11" s="12"/>
    </row>
    <row r="12" spans="1:8" ht="37.5" customHeight="1">
      <c r="A12" s="13"/>
      <c r="B12" s="7" t="s">
        <v>15</v>
      </c>
      <c r="C12" s="21">
        <v>1</v>
      </c>
      <c r="D12" s="22"/>
      <c r="E12" s="23" t="s">
        <v>34</v>
      </c>
      <c r="F12" s="24"/>
      <c r="G12" s="20"/>
      <c r="H12" s="25" t="s">
        <v>22</v>
      </c>
    </row>
    <row r="13" spans="1:8" ht="37.5" customHeight="1">
      <c r="A13" s="26" t="s">
        <v>35</v>
      </c>
      <c r="B13" s="7" t="s">
        <v>36</v>
      </c>
      <c r="C13" s="26">
        <v>4</v>
      </c>
      <c r="D13" s="26"/>
      <c r="E13" s="10" t="s">
        <v>37</v>
      </c>
      <c r="F13" s="10"/>
      <c r="G13" s="16" t="s">
        <v>21</v>
      </c>
      <c r="H13" s="27" t="s">
        <v>22</v>
      </c>
    </row>
    <row r="14" spans="1:8" ht="37.5" customHeight="1">
      <c r="A14" s="16" t="s">
        <v>38</v>
      </c>
      <c r="B14" s="16" t="s">
        <v>39</v>
      </c>
      <c r="C14" s="16">
        <v>2</v>
      </c>
      <c r="D14" s="16"/>
      <c r="E14" s="28" t="s">
        <v>40</v>
      </c>
      <c r="F14" s="28"/>
      <c r="G14" s="16" t="s">
        <v>33</v>
      </c>
      <c r="H14" s="27" t="s">
        <v>41</v>
      </c>
    </row>
    <row r="15" spans="1:8" ht="37.5" customHeight="1">
      <c r="A15" s="16"/>
      <c r="B15" s="16" t="s">
        <v>42</v>
      </c>
      <c r="C15" s="16">
        <v>2</v>
      </c>
      <c r="D15" s="16"/>
      <c r="E15" s="28" t="s">
        <v>43</v>
      </c>
      <c r="F15" s="28"/>
      <c r="G15" s="16"/>
      <c r="H15" s="27"/>
    </row>
    <row r="16" spans="1:8" ht="37.5" customHeight="1">
      <c r="A16" s="16" t="s">
        <v>44</v>
      </c>
      <c r="B16" s="16" t="s">
        <v>45</v>
      </c>
      <c r="C16" s="29">
        <v>1</v>
      </c>
      <c r="D16" s="29"/>
      <c r="E16" s="29" t="s">
        <v>46</v>
      </c>
      <c r="F16" s="29"/>
      <c r="G16" s="29" t="s">
        <v>33</v>
      </c>
      <c r="H16" s="30" t="s">
        <v>47</v>
      </c>
    </row>
    <row r="17" spans="1:8" ht="30" customHeight="1">
      <c r="A17" s="17" t="s">
        <v>48</v>
      </c>
      <c r="B17" s="16" t="s">
        <v>9</v>
      </c>
      <c r="C17" s="16">
        <v>8</v>
      </c>
      <c r="D17" s="16"/>
      <c r="E17" s="16" t="s">
        <v>49</v>
      </c>
      <c r="F17" s="16"/>
      <c r="G17" s="17" t="s">
        <v>17</v>
      </c>
      <c r="H17" s="31" t="s">
        <v>50</v>
      </c>
    </row>
    <row r="18" spans="1:8" ht="31.5" customHeight="1">
      <c r="A18" s="19"/>
      <c r="B18" s="16" t="s">
        <v>13</v>
      </c>
      <c r="C18" s="16">
        <v>2</v>
      </c>
      <c r="D18" s="16"/>
      <c r="E18" s="16" t="s">
        <v>51</v>
      </c>
      <c r="F18" s="16"/>
      <c r="G18" s="19"/>
      <c r="H18" s="31" t="s">
        <v>50</v>
      </c>
    </row>
    <row r="19" spans="1:8" ht="27.75" customHeight="1">
      <c r="A19" s="19"/>
      <c r="B19" s="29" t="s">
        <v>52</v>
      </c>
      <c r="C19" s="29">
        <v>1</v>
      </c>
      <c r="D19" s="29"/>
      <c r="E19" s="16" t="s">
        <v>53</v>
      </c>
      <c r="F19" s="16"/>
      <c r="G19" s="19"/>
      <c r="H19" s="31" t="s">
        <v>54</v>
      </c>
    </row>
    <row r="20" spans="1:8" ht="24" customHeight="1">
      <c r="A20" s="19"/>
      <c r="B20" s="29" t="s">
        <v>45</v>
      </c>
      <c r="C20" s="32">
        <v>1</v>
      </c>
      <c r="D20" s="33"/>
      <c r="E20" s="16" t="s">
        <v>55</v>
      </c>
      <c r="F20" s="16"/>
      <c r="G20" s="19"/>
      <c r="H20" s="31" t="s">
        <v>56</v>
      </c>
    </row>
    <row r="21" spans="1:8" ht="37.5" customHeight="1">
      <c r="A21" s="19"/>
      <c r="B21" s="29" t="s">
        <v>15</v>
      </c>
      <c r="C21" s="32">
        <v>1</v>
      </c>
      <c r="D21" s="33"/>
      <c r="E21" s="28" t="s">
        <v>57</v>
      </c>
      <c r="F21" s="28"/>
      <c r="G21" s="19"/>
      <c r="H21" s="31" t="s">
        <v>58</v>
      </c>
    </row>
    <row r="22" spans="1:8" ht="37.5" customHeight="1">
      <c r="A22" s="19"/>
      <c r="B22" s="16" t="s">
        <v>59</v>
      </c>
      <c r="C22" s="16">
        <v>1</v>
      </c>
      <c r="D22" s="16"/>
      <c r="E22" s="16" t="s">
        <v>60</v>
      </c>
      <c r="F22" s="16"/>
      <c r="G22" s="19"/>
      <c r="H22" s="31" t="s">
        <v>61</v>
      </c>
    </row>
    <row r="23" spans="1:8" ht="37.5" customHeight="1">
      <c r="A23" s="19"/>
      <c r="B23" s="16" t="s">
        <v>62</v>
      </c>
      <c r="C23" s="16">
        <v>1</v>
      </c>
      <c r="D23" s="16"/>
      <c r="E23" s="16" t="s">
        <v>63</v>
      </c>
      <c r="F23" s="16"/>
      <c r="G23" s="19"/>
      <c r="H23" s="34" t="s">
        <v>64</v>
      </c>
    </row>
    <row r="24" spans="1:8" ht="37.5" customHeight="1">
      <c r="A24" s="19"/>
      <c r="B24" s="16" t="s">
        <v>65</v>
      </c>
      <c r="C24" s="16">
        <v>1</v>
      </c>
      <c r="D24" s="16"/>
      <c r="E24" s="16" t="s">
        <v>66</v>
      </c>
      <c r="F24" s="16"/>
      <c r="G24" s="20"/>
      <c r="H24" s="31"/>
    </row>
    <row r="25" spans="1:8" ht="37.5" customHeight="1">
      <c r="A25" s="20"/>
      <c r="B25" s="29" t="s">
        <v>67</v>
      </c>
      <c r="C25" s="29">
        <v>3</v>
      </c>
      <c r="D25" s="29"/>
      <c r="E25" s="29" t="s">
        <v>68</v>
      </c>
      <c r="F25" s="29"/>
      <c r="G25" s="16" t="s">
        <v>69</v>
      </c>
      <c r="H25" s="31" t="s">
        <v>70</v>
      </c>
    </row>
    <row r="26" spans="1:8" ht="37.5" customHeight="1">
      <c r="A26" s="17" t="s">
        <v>71</v>
      </c>
      <c r="B26" s="16" t="s">
        <v>9</v>
      </c>
      <c r="C26" s="35">
        <v>2</v>
      </c>
      <c r="D26" s="35"/>
      <c r="E26" s="16" t="s">
        <v>49</v>
      </c>
      <c r="F26" s="16"/>
      <c r="G26" s="36" t="s">
        <v>17</v>
      </c>
      <c r="H26" s="31" t="s">
        <v>50</v>
      </c>
    </row>
    <row r="27" spans="1:8" ht="37.5" customHeight="1">
      <c r="A27" s="19"/>
      <c r="B27" s="37" t="s">
        <v>13</v>
      </c>
      <c r="C27" s="36">
        <v>1</v>
      </c>
      <c r="D27" s="36"/>
      <c r="E27" s="36" t="s">
        <v>72</v>
      </c>
      <c r="F27" s="36"/>
      <c r="G27" s="36"/>
      <c r="H27" s="31" t="s">
        <v>50</v>
      </c>
    </row>
    <row r="28" spans="1:8" ht="37.5" customHeight="1">
      <c r="A28" s="19"/>
      <c r="B28" s="16" t="s">
        <v>59</v>
      </c>
      <c r="C28" s="36">
        <v>1</v>
      </c>
      <c r="D28" s="36"/>
      <c r="E28" s="16" t="s">
        <v>53</v>
      </c>
      <c r="F28" s="16"/>
      <c r="G28" s="36"/>
      <c r="H28" s="31" t="s">
        <v>73</v>
      </c>
    </row>
    <row r="29" spans="1:8" ht="37.5" customHeight="1">
      <c r="A29" s="19"/>
      <c r="B29" s="16" t="s">
        <v>67</v>
      </c>
      <c r="C29" s="21">
        <v>2</v>
      </c>
      <c r="D29" s="22"/>
      <c r="E29" s="21" t="s">
        <v>74</v>
      </c>
      <c r="F29" s="22"/>
      <c r="G29" s="36" t="s">
        <v>69</v>
      </c>
      <c r="H29" s="34" t="s">
        <v>75</v>
      </c>
    </row>
    <row r="30" spans="1:8" ht="37.5" customHeight="1">
      <c r="A30" s="36" t="s">
        <v>76</v>
      </c>
      <c r="B30" s="16" t="s">
        <v>9</v>
      </c>
      <c r="C30" s="29">
        <v>3</v>
      </c>
      <c r="D30" s="29"/>
      <c r="E30" s="29" t="s">
        <v>77</v>
      </c>
      <c r="F30" s="29"/>
      <c r="G30" s="36" t="s">
        <v>69</v>
      </c>
      <c r="H30" s="38" t="s">
        <v>78</v>
      </c>
    </row>
    <row r="31" spans="1:8" ht="37.5" customHeight="1">
      <c r="A31" s="36"/>
      <c r="B31" s="29" t="s">
        <v>79</v>
      </c>
      <c r="C31" s="29">
        <v>1</v>
      </c>
      <c r="D31" s="29"/>
      <c r="E31" s="29"/>
      <c r="F31" s="29"/>
      <c r="G31" s="36"/>
      <c r="H31" s="38" t="s">
        <v>80</v>
      </c>
    </row>
    <row r="32" spans="1:8" ht="37.5" customHeight="1">
      <c r="A32" s="36"/>
      <c r="B32" s="29" t="s">
        <v>52</v>
      </c>
      <c r="C32" s="29">
        <v>1</v>
      </c>
      <c r="D32" s="29"/>
      <c r="E32" s="16" t="s">
        <v>53</v>
      </c>
      <c r="F32" s="16"/>
      <c r="G32" s="36"/>
      <c r="H32" s="31" t="s">
        <v>54</v>
      </c>
    </row>
    <row r="33" spans="1:8" ht="37.5" customHeight="1">
      <c r="A33" s="36"/>
      <c r="B33" s="29" t="s">
        <v>67</v>
      </c>
      <c r="C33" s="29">
        <v>2</v>
      </c>
      <c r="D33" s="29"/>
      <c r="E33" s="29" t="s">
        <v>68</v>
      </c>
      <c r="F33" s="29"/>
      <c r="G33" s="36"/>
      <c r="H33" s="31" t="s">
        <v>70</v>
      </c>
    </row>
    <row r="34" spans="1:8" ht="37.5" customHeight="1">
      <c r="A34" s="21" t="s">
        <v>81</v>
      </c>
      <c r="B34" s="22"/>
      <c r="C34" s="16">
        <f>SUM(C4:C33)</f>
        <v>55</v>
      </c>
      <c r="D34" s="16"/>
      <c r="E34" s="21" t="s">
        <v>82</v>
      </c>
      <c r="F34" s="39"/>
      <c r="G34" s="39"/>
      <c r="H34" s="22"/>
    </row>
    <row r="35" spans="1:8" ht="37.5" customHeight="1">
      <c r="A35" s="40" t="s">
        <v>83</v>
      </c>
      <c r="B35" s="41"/>
      <c r="C35" s="41"/>
      <c r="D35" s="41"/>
      <c r="E35" s="41"/>
      <c r="F35" s="41"/>
      <c r="G35" s="41"/>
      <c r="H35" s="41"/>
    </row>
    <row r="36" spans="1:6" ht="13.5">
      <c r="A36" s="42"/>
      <c r="B36" s="42"/>
      <c r="C36" s="42"/>
      <c r="D36" s="42"/>
      <c r="E36" s="42"/>
      <c r="F36" s="42"/>
    </row>
    <row r="37" spans="1:6" ht="13.5">
      <c r="A37" s="42"/>
      <c r="B37" s="42"/>
      <c r="C37" s="42"/>
      <c r="D37" s="42"/>
      <c r="E37" s="42"/>
      <c r="F37" s="42"/>
    </row>
  </sheetData>
  <sheetProtection/>
  <mergeCells count="81">
    <mergeCell ref="A1:H1"/>
    <mergeCell ref="A2:H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C31:D31"/>
    <mergeCell ref="C32:D32"/>
    <mergeCell ref="E32:F32"/>
    <mergeCell ref="C33:D33"/>
    <mergeCell ref="E33:F33"/>
    <mergeCell ref="A34:B34"/>
    <mergeCell ref="C34:D34"/>
    <mergeCell ref="E34:H34"/>
    <mergeCell ref="A35:H35"/>
    <mergeCell ref="A4:A6"/>
    <mergeCell ref="A7:A12"/>
    <mergeCell ref="A14:A15"/>
    <mergeCell ref="A17:A25"/>
    <mergeCell ref="A26:A29"/>
    <mergeCell ref="A30:A33"/>
    <mergeCell ref="G7:G9"/>
    <mergeCell ref="G11:G12"/>
    <mergeCell ref="G14:G15"/>
    <mergeCell ref="G17:G24"/>
    <mergeCell ref="G26:G28"/>
    <mergeCell ref="G30:G33"/>
    <mergeCell ref="H14:H15"/>
    <mergeCell ref="E30:F31"/>
    <mergeCell ref="A36:F37"/>
  </mergeCells>
  <printOptions/>
  <pageMargins left="0.4330708661417323" right="0.4330708661417323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2021-12-02T03:23:25Z</cp:lastPrinted>
  <dcterms:created xsi:type="dcterms:W3CDTF">2016-06-23T06:48:00Z</dcterms:created>
  <dcterms:modified xsi:type="dcterms:W3CDTF">2022-11-22T01:56:22Z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