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Print_Area" localSheetId="0">'Sheet1'!$A$1:$L$52</definedName>
  </definedNames>
  <calcPr fullCalcOnLoad="1"/>
</workbook>
</file>

<file path=xl/sharedStrings.xml><?xml version="1.0" encoding="utf-8"?>
<sst xmlns="http://schemas.openxmlformats.org/spreadsheetml/2006/main" count="171" uniqueCount="161">
  <si>
    <t>附件1</t>
  </si>
  <si>
    <t>平顺县2022年事业单位公开引进高学历及急需紧缺人才岗位设置表</t>
  </si>
  <si>
    <t>序号</t>
  </si>
  <si>
    <t>主管单位</t>
  </si>
  <si>
    <t>引进单位</t>
  </si>
  <si>
    <t>引进
名额</t>
  </si>
  <si>
    <t>单位
性质</t>
  </si>
  <si>
    <t>岗位
类别</t>
  </si>
  <si>
    <t>岗位
代码</t>
  </si>
  <si>
    <t>专业要求</t>
  </si>
  <si>
    <t>年龄
要求</t>
  </si>
  <si>
    <t>学历学位
要求</t>
  </si>
  <si>
    <t>其他
要求</t>
  </si>
  <si>
    <t>联系人及电话</t>
  </si>
  <si>
    <t>中共平顺县委办公室</t>
  </si>
  <si>
    <t>纪兰党性教育基地</t>
  </si>
  <si>
    <t>全额
事业</t>
  </si>
  <si>
    <t>管理</t>
  </si>
  <si>
    <t>01</t>
  </si>
  <si>
    <t xml:space="preserve">哲学
政治学
马克思主义理论
中国语言文学
历史学
</t>
  </si>
  <si>
    <t>35周岁及以下（1986年9月20日以后出生）</t>
  </si>
  <si>
    <t>全日制硕士研究生及以上</t>
  </si>
  <si>
    <t>无</t>
  </si>
  <si>
    <t>张亚伟
18535519096
原俊峰
15235571930</t>
  </si>
  <si>
    <t>中共平顺县纪律检查委员会</t>
  </si>
  <si>
    <t>平顺县纪委监委党风廉政教育保障中心</t>
  </si>
  <si>
    <t>02</t>
  </si>
  <si>
    <t>计算机软件与理论
计算机应用技术</t>
  </si>
  <si>
    <t>中共平顺县委组织部</t>
  </si>
  <si>
    <t>平顺县深化省校合作中心</t>
  </si>
  <si>
    <t>03</t>
  </si>
  <si>
    <t>中国语言文学
新闻传播学
公共管理
社会学
社会工作</t>
  </si>
  <si>
    <t>中共平顺县委宣传部</t>
  </si>
  <si>
    <t>平顺县精神文明创建
与网络安全中心</t>
  </si>
  <si>
    <t>04</t>
  </si>
  <si>
    <t>中国语言文学
马克思主义理论</t>
  </si>
  <si>
    <t>05</t>
  </si>
  <si>
    <t>公共管理
新闻传播学
社会学
工商管理
法学</t>
  </si>
  <si>
    <t>平顺生态文化旅游示范区管理委员会</t>
  </si>
  <si>
    <t>06</t>
  </si>
  <si>
    <t>经济学</t>
  </si>
  <si>
    <t>平顺县委直属
事业机构</t>
  </si>
  <si>
    <t>平顺县档案馆</t>
  </si>
  <si>
    <t>07</t>
  </si>
  <si>
    <t>中国语言文学
图书情报与档案管理
历史学
图书情报
计算机科学与技术</t>
  </si>
  <si>
    <t>中共平顺县委机构
编制委员会办公室</t>
  </si>
  <si>
    <t>平顺县事业登记事务中心</t>
  </si>
  <si>
    <t>08</t>
  </si>
  <si>
    <t>中国语言文学</t>
  </si>
  <si>
    <t>平顺县市场监督
管理局</t>
  </si>
  <si>
    <t>平顺县市场监督
综合行政执法队</t>
  </si>
  <si>
    <t>09</t>
  </si>
  <si>
    <t>法学
管理学
医学
计算机科学与技术
食品科学与工程</t>
  </si>
  <si>
    <t>平顺县文化和旅游局</t>
  </si>
  <si>
    <t>平顺县文化市场
综合行政执法队</t>
  </si>
  <si>
    <t>10</t>
  </si>
  <si>
    <t>旅游管理
历史学
中国语言文学</t>
  </si>
  <si>
    <t>平顺县工业和
信息化局</t>
  </si>
  <si>
    <t>平顺县商务发展中心</t>
  </si>
  <si>
    <t>11</t>
  </si>
  <si>
    <t>新闻传播学
经济学
中国语言文学
广播电视</t>
  </si>
  <si>
    <t>平顺县农业农村局</t>
  </si>
  <si>
    <t>平顺县农业综合行政
执法队</t>
  </si>
  <si>
    <t>12</t>
  </si>
  <si>
    <t>农学
中药学</t>
  </si>
  <si>
    <t>平顺县行政审批
服务管理局</t>
  </si>
  <si>
    <t>平顺县政务服务中心</t>
  </si>
  <si>
    <t>13</t>
  </si>
  <si>
    <t>土木工程
环境科学与工程
计算机科学与技术</t>
  </si>
  <si>
    <t>平顺县行政审批服务中心</t>
  </si>
  <si>
    <t>14</t>
  </si>
  <si>
    <t>建筑学
城乡规划学
城市规划</t>
  </si>
  <si>
    <t>平顺县政府直属
事业机构</t>
  </si>
  <si>
    <t>平顺县现代农业发展中心</t>
  </si>
  <si>
    <t>15</t>
  </si>
  <si>
    <t>农业经济管理
审计</t>
  </si>
  <si>
    <t>平顺县综合检验检测中心</t>
  </si>
  <si>
    <t>16</t>
  </si>
  <si>
    <t>物理学
化学
控制科学与工程
农学</t>
  </si>
  <si>
    <t>中国共产主义青年团平顺县委员会</t>
  </si>
  <si>
    <t>平顺县妇女儿童科教中心</t>
  </si>
  <si>
    <t>17</t>
  </si>
  <si>
    <t>戏剧与影视学
广播电视</t>
  </si>
  <si>
    <t>平顺县交通运输局</t>
  </si>
  <si>
    <t>平顺县交通运输综合行政
执法队</t>
  </si>
  <si>
    <t>18</t>
  </si>
  <si>
    <t>法律</t>
  </si>
  <si>
    <t>户外作业，适合男性</t>
  </si>
  <si>
    <t>专技</t>
  </si>
  <si>
    <t>19</t>
  </si>
  <si>
    <t>桥梁与隧道工程</t>
  </si>
  <si>
    <t>20</t>
  </si>
  <si>
    <t>交通运输工程</t>
  </si>
  <si>
    <t>中共平顺县委统战部</t>
  </si>
  <si>
    <t>平顺县归国华侨联合会</t>
  </si>
  <si>
    <t>21</t>
  </si>
  <si>
    <t>平顺县教育局</t>
  </si>
  <si>
    <t>平顺中学</t>
  </si>
  <si>
    <t>22</t>
  </si>
  <si>
    <r>
      <t>心理学
心理健康教育</t>
    </r>
    <r>
      <rPr>
        <sz val="12"/>
        <rFont val="Arial"/>
        <family val="2"/>
      </rPr>
      <t> </t>
    </r>
  </si>
  <si>
    <t>取得相应专业高中教师资格证书，岗位代码28学科教学（体育）要求男性</t>
  </si>
  <si>
    <t>牛建忠
18534052275</t>
  </si>
  <si>
    <t>23</t>
  </si>
  <si>
    <t>英语语言文学
学科教学（英语）</t>
  </si>
  <si>
    <t>24</t>
  </si>
  <si>
    <t>物理学
学科教学（物理）</t>
  </si>
  <si>
    <t>25</t>
  </si>
  <si>
    <t>化学
学科教学（化学）</t>
  </si>
  <si>
    <t>26</t>
  </si>
  <si>
    <t>地理学
学科教学（地理）</t>
  </si>
  <si>
    <t>27</t>
  </si>
  <si>
    <t>学科教学（思政）</t>
  </si>
  <si>
    <t>28</t>
  </si>
  <si>
    <t>学科教学（体育）</t>
  </si>
  <si>
    <t>平顺二中</t>
  </si>
  <si>
    <t>29</t>
  </si>
  <si>
    <t>历史学
学科教学（历史）</t>
  </si>
  <si>
    <t>取得相应专业初中或高中教师资格
证书</t>
  </si>
  <si>
    <t>30</t>
  </si>
  <si>
    <t>数学
学科教学（数学）</t>
  </si>
  <si>
    <t>31</t>
  </si>
  <si>
    <t>中国语言文学
学科教学（语文）</t>
  </si>
  <si>
    <t>32</t>
  </si>
  <si>
    <t>英语语言文学  
学科教学（英语）</t>
  </si>
  <si>
    <t>平顺三中</t>
  </si>
  <si>
    <t>33</t>
  </si>
  <si>
    <t>34</t>
  </si>
  <si>
    <t>平顺县卫体局</t>
  </si>
  <si>
    <t>平顺县人民医院</t>
  </si>
  <si>
    <t>差额
事业</t>
  </si>
  <si>
    <t>35</t>
  </si>
  <si>
    <t>临床医学</t>
  </si>
  <si>
    <t>全日制本科及以上</t>
  </si>
  <si>
    <t>尹心妍
13633400016</t>
  </si>
  <si>
    <t>36</t>
  </si>
  <si>
    <t>麻醉学</t>
  </si>
  <si>
    <t>37</t>
  </si>
  <si>
    <t xml:space="preserve">    医学影像学  </t>
  </si>
  <si>
    <t>38</t>
  </si>
  <si>
    <t>信息管理与信息系统</t>
  </si>
  <si>
    <t>平顺县中医院</t>
  </si>
  <si>
    <t>39</t>
  </si>
  <si>
    <t>医学影像学</t>
  </si>
  <si>
    <t>刘申平
18636513950</t>
  </si>
  <si>
    <t>40</t>
  </si>
  <si>
    <t>康复治疗学</t>
  </si>
  <si>
    <t>41</t>
  </si>
  <si>
    <t>针灸推拿学</t>
  </si>
  <si>
    <t>42</t>
  </si>
  <si>
    <t>医学检验技术</t>
  </si>
  <si>
    <t>43</t>
  </si>
  <si>
    <t>中药学</t>
  </si>
  <si>
    <t>44</t>
  </si>
  <si>
    <t>45</t>
  </si>
  <si>
    <t>46</t>
  </si>
  <si>
    <t>中医学</t>
  </si>
  <si>
    <t>平顺县妇幼保健
计划生育服务中心</t>
  </si>
  <si>
    <t>47</t>
  </si>
  <si>
    <t xml:space="preserve">麻醉学
医学影像学
信息管理与信息系统 </t>
  </si>
  <si>
    <t>王林海 
15536190149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</si>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</sst>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0" fillId="0" borderId="0" xfId="0" applyFont="1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workbookViewId="0" topLeftCell="A41">
      <selection activeCell="K22" sqref="K22:K24"/>
    </sheetView>
  </sheetViews>
  <sheetFormatPr defaultColWidth="9.00390625" defaultRowHeight="14.25"/>
  <cols>
    <col min="1" max="1" width="5.875" style="0" customWidth="1"/>
    <col min="2" max="2" width="20.50390625" style="0" customWidth="1"/>
    <col min="3" max="3" width="28.375" style="0" customWidth="1"/>
    <col min="4" max="4" width="5.25390625" style="0" customWidth="1"/>
    <col min="5" max="5" width="5.875" style="1" customWidth="1"/>
    <col min="6" max="6" width="5.375" style="0" customWidth="1"/>
    <col min="7" max="7" width="5.50390625" style="0" customWidth="1"/>
    <col min="8" max="8" width="31.00390625" style="0" customWidth="1"/>
    <col min="9" max="9" width="8.50390625" style="0" customWidth="1"/>
    <col min="10" max="10" width="10.00390625" style="0" customWidth="1"/>
    <col min="11" max="11" width="10.875" style="0" customWidth="1"/>
    <col min="12" max="12" width="12.875" style="0" customWidth="1"/>
  </cols>
  <sheetData>
    <row r="1" spans="1:2" ht="15.75" customHeight="1">
      <c r="A1" s="2" t="s">
        <v>0</v>
      </c>
      <c r="B1" s="2"/>
    </row>
    <row r="2" spans="1:12" ht="39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9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9" t="s">
        <v>10</v>
      </c>
      <c r="J3" s="5" t="s">
        <v>11</v>
      </c>
      <c r="K3" s="5" t="s">
        <v>12</v>
      </c>
      <c r="L3" s="5" t="s">
        <v>13</v>
      </c>
    </row>
    <row r="4" spans="1:12" ht="19.5" customHeight="1">
      <c r="A4" s="7"/>
      <c r="B4" s="5"/>
      <c r="C4" s="7"/>
      <c r="D4" s="7"/>
      <c r="E4" s="7"/>
      <c r="F4" s="7"/>
      <c r="G4" s="5"/>
      <c r="H4" s="5"/>
      <c r="I4" s="40"/>
      <c r="J4" s="6"/>
      <c r="K4" s="5"/>
      <c r="L4" s="41"/>
    </row>
    <row r="5" spans="1:12" ht="94.5" customHeight="1">
      <c r="A5" s="7">
        <v>1</v>
      </c>
      <c r="B5" s="8" t="s">
        <v>14</v>
      </c>
      <c r="C5" s="9" t="s">
        <v>15</v>
      </c>
      <c r="D5" s="10">
        <v>6</v>
      </c>
      <c r="E5" s="18" t="s">
        <v>16</v>
      </c>
      <c r="F5" s="28" t="s">
        <v>17</v>
      </c>
      <c r="G5" s="29" t="s">
        <v>18</v>
      </c>
      <c r="H5" s="9" t="s">
        <v>19</v>
      </c>
      <c r="I5" s="42" t="s">
        <v>20</v>
      </c>
      <c r="J5" s="42" t="s">
        <v>21</v>
      </c>
      <c r="K5" s="43" t="s">
        <v>22</v>
      </c>
      <c r="L5" s="42" t="s">
        <v>23</v>
      </c>
    </row>
    <row r="6" spans="1:12" ht="33" customHeight="1">
      <c r="A6" s="7">
        <v>2</v>
      </c>
      <c r="B6" s="10" t="s">
        <v>24</v>
      </c>
      <c r="C6" s="9" t="s">
        <v>25</v>
      </c>
      <c r="D6" s="10">
        <v>1</v>
      </c>
      <c r="E6" s="22"/>
      <c r="F6" s="30"/>
      <c r="G6" s="29" t="s">
        <v>26</v>
      </c>
      <c r="H6" s="9" t="s">
        <v>27</v>
      </c>
      <c r="I6" s="44"/>
      <c r="J6" s="44"/>
      <c r="K6" s="45"/>
      <c r="L6" s="44"/>
    </row>
    <row r="7" spans="1:12" ht="84.75" customHeight="1">
      <c r="A7" s="7">
        <v>3</v>
      </c>
      <c r="B7" s="8" t="s">
        <v>28</v>
      </c>
      <c r="C7" s="9" t="s">
        <v>29</v>
      </c>
      <c r="D7" s="10">
        <v>1</v>
      </c>
      <c r="E7" s="22"/>
      <c r="F7" s="30"/>
      <c r="G7" s="29" t="s">
        <v>30</v>
      </c>
      <c r="H7" s="9" t="s">
        <v>31</v>
      </c>
      <c r="I7" s="44"/>
      <c r="J7" s="44"/>
      <c r="K7" s="45"/>
      <c r="L7" s="44"/>
    </row>
    <row r="8" spans="1:12" ht="30" customHeight="1">
      <c r="A8" s="7">
        <v>4</v>
      </c>
      <c r="B8" s="8" t="s">
        <v>32</v>
      </c>
      <c r="C8" s="10" t="s">
        <v>33</v>
      </c>
      <c r="D8" s="10">
        <v>1</v>
      </c>
      <c r="E8" s="22"/>
      <c r="F8" s="30"/>
      <c r="G8" s="29" t="s">
        <v>34</v>
      </c>
      <c r="H8" s="9" t="s">
        <v>35</v>
      </c>
      <c r="I8" s="44"/>
      <c r="J8" s="44"/>
      <c r="K8" s="45"/>
      <c r="L8" s="44"/>
    </row>
    <row r="9" spans="1:12" ht="78" customHeight="1">
      <c r="A9" s="7"/>
      <c r="B9" s="8"/>
      <c r="C9" s="10"/>
      <c r="D9" s="10">
        <v>1</v>
      </c>
      <c r="E9" s="22"/>
      <c r="F9" s="30"/>
      <c r="G9" s="29" t="s">
        <v>36</v>
      </c>
      <c r="H9" s="9" t="s">
        <v>37</v>
      </c>
      <c r="I9" s="44"/>
      <c r="J9" s="44"/>
      <c r="K9" s="45"/>
      <c r="L9" s="44"/>
    </row>
    <row r="10" spans="1:12" ht="30" customHeight="1">
      <c r="A10" s="7">
        <v>5</v>
      </c>
      <c r="B10" s="9" t="s">
        <v>38</v>
      </c>
      <c r="C10" s="9"/>
      <c r="D10" s="10">
        <v>2</v>
      </c>
      <c r="E10" s="22"/>
      <c r="F10" s="30"/>
      <c r="G10" s="29" t="s">
        <v>39</v>
      </c>
      <c r="H10" s="9" t="s">
        <v>40</v>
      </c>
      <c r="I10" s="44"/>
      <c r="J10" s="44"/>
      <c r="K10" s="45"/>
      <c r="L10" s="44"/>
    </row>
    <row r="11" spans="1:12" ht="78" customHeight="1">
      <c r="A11" s="7">
        <v>6</v>
      </c>
      <c r="B11" s="10" t="s">
        <v>41</v>
      </c>
      <c r="C11" s="9" t="s">
        <v>42</v>
      </c>
      <c r="D11" s="10">
        <v>2</v>
      </c>
      <c r="E11" s="22"/>
      <c r="F11" s="30"/>
      <c r="G11" s="29" t="s">
        <v>43</v>
      </c>
      <c r="H11" s="9" t="s">
        <v>44</v>
      </c>
      <c r="I11" s="44"/>
      <c r="J11" s="44"/>
      <c r="K11" s="45"/>
      <c r="L11" s="44"/>
    </row>
    <row r="12" spans="1:12" ht="33" customHeight="1">
      <c r="A12" s="7">
        <v>7</v>
      </c>
      <c r="B12" s="10" t="s">
        <v>45</v>
      </c>
      <c r="C12" s="9" t="s">
        <v>46</v>
      </c>
      <c r="D12" s="10">
        <v>1</v>
      </c>
      <c r="E12" s="22"/>
      <c r="F12" s="30"/>
      <c r="G12" s="29" t="s">
        <v>47</v>
      </c>
      <c r="H12" s="9" t="s">
        <v>48</v>
      </c>
      <c r="I12" s="44"/>
      <c r="J12" s="44"/>
      <c r="K12" s="45"/>
      <c r="L12" s="44"/>
    </row>
    <row r="13" spans="1:12" ht="78.75">
      <c r="A13" s="7">
        <v>8</v>
      </c>
      <c r="B13" s="10" t="s">
        <v>49</v>
      </c>
      <c r="C13" s="9" t="s">
        <v>50</v>
      </c>
      <c r="D13" s="10">
        <v>2</v>
      </c>
      <c r="E13" s="22"/>
      <c r="F13" s="30"/>
      <c r="G13" s="29" t="s">
        <v>51</v>
      </c>
      <c r="H13" s="9" t="s">
        <v>52</v>
      </c>
      <c r="I13" s="44"/>
      <c r="J13" s="44"/>
      <c r="K13" s="45"/>
      <c r="L13" s="44"/>
    </row>
    <row r="14" spans="1:12" ht="57" customHeight="1">
      <c r="A14" s="7">
        <v>9</v>
      </c>
      <c r="B14" s="8" t="s">
        <v>53</v>
      </c>
      <c r="C14" s="9" t="s">
        <v>54</v>
      </c>
      <c r="D14" s="10">
        <v>1</v>
      </c>
      <c r="E14" s="22"/>
      <c r="F14" s="30"/>
      <c r="G14" s="29" t="s">
        <v>55</v>
      </c>
      <c r="H14" s="9" t="s">
        <v>56</v>
      </c>
      <c r="I14" s="44"/>
      <c r="J14" s="44"/>
      <c r="K14" s="45"/>
      <c r="L14" s="44"/>
    </row>
    <row r="15" spans="1:12" ht="63.75" customHeight="1">
      <c r="A15" s="7">
        <v>10</v>
      </c>
      <c r="B15" s="10" t="s">
        <v>57</v>
      </c>
      <c r="C15" s="9" t="s">
        <v>58</v>
      </c>
      <c r="D15" s="10">
        <v>3</v>
      </c>
      <c r="E15" s="22"/>
      <c r="F15" s="30"/>
      <c r="G15" s="29" t="s">
        <v>59</v>
      </c>
      <c r="H15" s="9" t="s">
        <v>60</v>
      </c>
      <c r="I15" s="44"/>
      <c r="J15" s="44"/>
      <c r="K15" s="45"/>
      <c r="L15" s="44"/>
    </row>
    <row r="16" spans="1:12" ht="33" customHeight="1">
      <c r="A16" s="7">
        <v>11</v>
      </c>
      <c r="B16" s="8" t="s">
        <v>61</v>
      </c>
      <c r="C16" s="9" t="s">
        <v>62</v>
      </c>
      <c r="D16" s="10">
        <v>1</v>
      </c>
      <c r="E16" s="22"/>
      <c r="F16" s="30"/>
      <c r="G16" s="29" t="s">
        <v>63</v>
      </c>
      <c r="H16" s="9" t="s">
        <v>64</v>
      </c>
      <c r="I16" s="44"/>
      <c r="J16" s="44"/>
      <c r="K16" s="45"/>
      <c r="L16" s="44"/>
    </row>
    <row r="17" spans="1:12" ht="49.5" customHeight="1">
      <c r="A17" s="7">
        <v>12</v>
      </c>
      <c r="B17" s="9" t="s">
        <v>65</v>
      </c>
      <c r="C17" s="9" t="s">
        <v>66</v>
      </c>
      <c r="D17" s="11">
        <v>1</v>
      </c>
      <c r="E17" s="22"/>
      <c r="F17" s="30"/>
      <c r="G17" s="29" t="s">
        <v>67</v>
      </c>
      <c r="H17" s="9" t="s">
        <v>68</v>
      </c>
      <c r="I17" s="44"/>
      <c r="J17" s="44"/>
      <c r="K17" s="45"/>
      <c r="L17" s="44"/>
    </row>
    <row r="18" spans="1:12" ht="57.75" customHeight="1">
      <c r="A18" s="7"/>
      <c r="B18" s="12"/>
      <c r="C18" s="9" t="s">
        <v>69</v>
      </c>
      <c r="D18" s="11">
        <v>2</v>
      </c>
      <c r="E18" s="22"/>
      <c r="F18" s="30"/>
      <c r="G18" s="29" t="s">
        <v>70</v>
      </c>
      <c r="H18" s="9" t="s">
        <v>71</v>
      </c>
      <c r="I18" s="44"/>
      <c r="J18" s="44"/>
      <c r="K18" s="45"/>
      <c r="L18" s="44"/>
    </row>
    <row r="19" spans="1:12" ht="54.75" customHeight="1">
      <c r="A19" s="13">
        <v>13</v>
      </c>
      <c r="B19" s="14" t="s">
        <v>72</v>
      </c>
      <c r="C19" s="9" t="s">
        <v>73</v>
      </c>
      <c r="D19" s="10">
        <v>2</v>
      </c>
      <c r="E19" s="22"/>
      <c r="F19" s="30"/>
      <c r="G19" s="29" t="s">
        <v>74</v>
      </c>
      <c r="H19" s="9" t="s">
        <v>75</v>
      </c>
      <c r="I19" s="44"/>
      <c r="J19" s="44"/>
      <c r="K19" s="45"/>
      <c r="L19" s="44"/>
    </row>
    <row r="20" spans="1:12" ht="63">
      <c r="A20" s="15"/>
      <c r="B20" s="16"/>
      <c r="C20" s="9" t="s">
        <v>76</v>
      </c>
      <c r="D20" s="10">
        <v>2</v>
      </c>
      <c r="E20" s="22"/>
      <c r="F20" s="30"/>
      <c r="G20" s="29" t="s">
        <v>77</v>
      </c>
      <c r="H20" s="9" t="s">
        <v>78</v>
      </c>
      <c r="I20" s="44"/>
      <c r="J20" s="44"/>
      <c r="K20" s="45"/>
      <c r="L20" s="44"/>
    </row>
    <row r="21" spans="1:12" ht="54.75" customHeight="1">
      <c r="A21" s="7">
        <v>14</v>
      </c>
      <c r="B21" s="10" t="s">
        <v>79</v>
      </c>
      <c r="C21" s="9" t="s">
        <v>80</v>
      </c>
      <c r="D21" s="10">
        <v>1</v>
      </c>
      <c r="E21" s="22"/>
      <c r="F21" s="30"/>
      <c r="G21" s="29" t="s">
        <v>81</v>
      </c>
      <c r="H21" s="9" t="s">
        <v>82</v>
      </c>
      <c r="I21" s="44"/>
      <c r="J21" s="44"/>
      <c r="K21" s="46"/>
      <c r="L21" s="44"/>
    </row>
    <row r="22" spans="1:12" ht="33" customHeight="1">
      <c r="A22" s="13">
        <v>15</v>
      </c>
      <c r="B22" s="17" t="s">
        <v>83</v>
      </c>
      <c r="C22" s="18" t="s">
        <v>84</v>
      </c>
      <c r="D22" s="19">
        <v>1</v>
      </c>
      <c r="E22" s="22"/>
      <c r="F22" s="31"/>
      <c r="G22" s="29" t="s">
        <v>85</v>
      </c>
      <c r="H22" s="19" t="s">
        <v>86</v>
      </c>
      <c r="I22" s="44"/>
      <c r="J22" s="44"/>
      <c r="K22" s="47" t="s">
        <v>87</v>
      </c>
      <c r="L22" s="44"/>
    </row>
    <row r="23" spans="1:12" ht="33" customHeight="1">
      <c r="A23" s="20"/>
      <c r="B23" s="21"/>
      <c r="C23" s="22"/>
      <c r="D23" s="19">
        <v>2</v>
      </c>
      <c r="E23" s="22"/>
      <c r="F23" s="22" t="s">
        <v>88</v>
      </c>
      <c r="G23" s="29" t="s">
        <v>89</v>
      </c>
      <c r="H23" s="19" t="s">
        <v>90</v>
      </c>
      <c r="I23" s="44"/>
      <c r="J23" s="44"/>
      <c r="K23" s="47"/>
      <c r="L23" s="44"/>
    </row>
    <row r="24" spans="1:12" ht="33" customHeight="1">
      <c r="A24" s="15"/>
      <c r="B24" s="23"/>
      <c r="C24" s="24"/>
      <c r="D24" s="19">
        <v>2</v>
      </c>
      <c r="E24" s="22"/>
      <c r="F24" s="24"/>
      <c r="G24" s="29" t="s">
        <v>91</v>
      </c>
      <c r="H24" s="19" t="s">
        <v>92</v>
      </c>
      <c r="I24" s="44"/>
      <c r="J24" s="44"/>
      <c r="K24" s="48"/>
      <c r="L24" s="44"/>
    </row>
    <row r="25" spans="1:12" ht="33" customHeight="1">
      <c r="A25" s="7">
        <v>16</v>
      </c>
      <c r="B25" s="25" t="s">
        <v>93</v>
      </c>
      <c r="C25" s="25" t="s">
        <v>94</v>
      </c>
      <c r="D25" s="19">
        <v>1</v>
      </c>
      <c r="E25" s="22"/>
      <c r="F25" s="24" t="s">
        <v>17</v>
      </c>
      <c r="G25" s="29" t="s">
        <v>95</v>
      </c>
      <c r="H25" s="19" t="s">
        <v>48</v>
      </c>
      <c r="I25" s="44"/>
      <c r="J25" s="44"/>
      <c r="K25" s="24" t="s">
        <v>22</v>
      </c>
      <c r="L25" s="49"/>
    </row>
    <row r="26" spans="1:12" ht="33" customHeight="1">
      <c r="A26" s="7">
        <v>17</v>
      </c>
      <c r="B26" s="8" t="s">
        <v>96</v>
      </c>
      <c r="C26" s="25" t="s">
        <v>97</v>
      </c>
      <c r="D26" s="26">
        <v>1</v>
      </c>
      <c r="E26" s="22"/>
      <c r="F26" s="18" t="s">
        <v>88</v>
      </c>
      <c r="G26" s="29" t="s">
        <v>98</v>
      </c>
      <c r="H26" s="26" t="s">
        <v>99</v>
      </c>
      <c r="I26" s="44"/>
      <c r="J26" s="44"/>
      <c r="K26" s="18" t="s">
        <v>100</v>
      </c>
      <c r="L26" s="25" t="s">
        <v>101</v>
      </c>
    </row>
    <row r="27" spans="1:12" ht="33" customHeight="1">
      <c r="A27" s="7"/>
      <c r="B27" s="8"/>
      <c r="C27" s="27"/>
      <c r="D27" s="26">
        <v>1</v>
      </c>
      <c r="E27" s="22"/>
      <c r="F27" s="22"/>
      <c r="G27" s="29" t="s">
        <v>102</v>
      </c>
      <c r="H27" s="26" t="s">
        <v>103</v>
      </c>
      <c r="I27" s="44"/>
      <c r="J27" s="44"/>
      <c r="K27" s="22"/>
      <c r="L27" s="25"/>
    </row>
    <row r="28" spans="1:12" ht="33" customHeight="1">
      <c r="A28" s="7"/>
      <c r="B28" s="8"/>
      <c r="C28" s="27"/>
      <c r="D28" s="26">
        <v>1</v>
      </c>
      <c r="E28" s="22"/>
      <c r="F28" s="22"/>
      <c r="G28" s="29" t="s">
        <v>104</v>
      </c>
      <c r="H28" s="26" t="s">
        <v>105</v>
      </c>
      <c r="I28" s="44"/>
      <c r="J28" s="44"/>
      <c r="K28" s="22"/>
      <c r="L28" s="25"/>
    </row>
    <row r="29" spans="1:12" ht="33" customHeight="1">
      <c r="A29" s="7"/>
      <c r="B29" s="8"/>
      <c r="C29" s="27"/>
      <c r="D29" s="26">
        <v>1</v>
      </c>
      <c r="E29" s="22"/>
      <c r="F29" s="22"/>
      <c r="G29" s="29" t="s">
        <v>106</v>
      </c>
      <c r="H29" s="26" t="s">
        <v>107</v>
      </c>
      <c r="I29" s="44"/>
      <c r="J29" s="44"/>
      <c r="K29" s="22"/>
      <c r="L29" s="25"/>
    </row>
    <row r="30" spans="1:12" ht="33" customHeight="1">
      <c r="A30" s="7"/>
      <c r="B30" s="8"/>
      <c r="C30" s="27"/>
      <c r="D30" s="26">
        <v>1</v>
      </c>
      <c r="E30" s="22"/>
      <c r="F30" s="22"/>
      <c r="G30" s="29" t="s">
        <v>108</v>
      </c>
      <c r="H30" s="26" t="s">
        <v>109</v>
      </c>
      <c r="I30" s="44"/>
      <c r="J30" s="44"/>
      <c r="K30" s="22"/>
      <c r="L30" s="25"/>
    </row>
    <row r="31" spans="1:12" ht="33" customHeight="1">
      <c r="A31" s="7"/>
      <c r="B31" s="8"/>
      <c r="C31" s="27"/>
      <c r="D31" s="26">
        <v>1</v>
      </c>
      <c r="E31" s="22"/>
      <c r="F31" s="22"/>
      <c r="G31" s="29" t="s">
        <v>110</v>
      </c>
      <c r="H31" s="26" t="s">
        <v>111</v>
      </c>
      <c r="I31" s="44"/>
      <c r="J31" s="44"/>
      <c r="K31" s="22"/>
      <c r="L31" s="25"/>
    </row>
    <row r="32" spans="1:12" ht="33" customHeight="1">
      <c r="A32" s="7"/>
      <c r="B32" s="8"/>
      <c r="C32" s="27"/>
      <c r="D32" s="26">
        <v>1</v>
      </c>
      <c r="E32" s="22"/>
      <c r="F32" s="22"/>
      <c r="G32" s="29" t="s">
        <v>112</v>
      </c>
      <c r="H32" s="26" t="s">
        <v>113</v>
      </c>
      <c r="I32" s="44"/>
      <c r="J32" s="44"/>
      <c r="K32" s="24"/>
      <c r="L32" s="25"/>
    </row>
    <row r="33" spans="1:12" ht="33" customHeight="1">
      <c r="A33" s="7"/>
      <c r="B33" s="8"/>
      <c r="C33" s="19" t="s">
        <v>114</v>
      </c>
      <c r="D33" s="19">
        <v>1</v>
      </c>
      <c r="E33" s="22"/>
      <c r="F33" s="22"/>
      <c r="G33" s="29" t="s">
        <v>115</v>
      </c>
      <c r="H33" s="19" t="s">
        <v>116</v>
      </c>
      <c r="I33" s="44"/>
      <c r="J33" s="44"/>
      <c r="K33" s="18" t="s">
        <v>117</v>
      </c>
      <c r="L33" s="25"/>
    </row>
    <row r="34" spans="1:12" ht="33" customHeight="1">
      <c r="A34" s="7"/>
      <c r="B34" s="8"/>
      <c r="C34" s="19"/>
      <c r="D34" s="19">
        <v>1</v>
      </c>
      <c r="E34" s="22"/>
      <c r="F34" s="22"/>
      <c r="G34" s="29" t="s">
        <v>118</v>
      </c>
      <c r="H34" s="19" t="s">
        <v>119</v>
      </c>
      <c r="I34" s="44"/>
      <c r="J34" s="44"/>
      <c r="K34" s="22"/>
      <c r="L34" s="25"/>
    </row>
    <row r="35" spans="1:12" ht="33" customHeight="1">
      <c r="A35" s="7"/>
      <c r="B35" s="8"/>
      <c r="C35" s="19"/>
      <c r="D35" s="19">
        <v>1</v>
      </c>
      <c r="E35" s="22"/>
      <c r="F35" s="22"/>
      <c r="G35" s="29" t="s">
        <v>120</v>
      </c>
      <c r="H35" s="19" t="s">
        <v>121</v>
      </c>
      <c r="I35" s="44"/>
      <c r="J35" s="44"/>
      <c r="K35" s="22"/>
      <c r="L35" s="25"/>
    </row>
    <row r="36" spans="1:12" ht="33" customHeight="1">
      <c r="A36" s="7"/>
      <c r="B36" s="8"/>
      <c r="C36" s="19"/>
      <c r="D36" s="19">
        <v>1</v>
      </c>
      <c r="E36" s="22"/>
      <c r="F36" s="22"/>
      <c r="G36" s="29" t="s">
        <v>122</v>
      </c>
      <c r="H36" s="19" t="s">
        <v>123</v>
      </c>
      <c r="I36" s="44"/>
      <c r="J36" s="44"/>
      <c r="K36" s="22"/>
      <c r="L36" s="25"/>
    </row>
    <row r="37" spans="1:12" ht="33" customHeight="1">
      <c r="A37" s="7"/>
      <c r="B37" s="8"/>
      <c r="C37" s="19" t="s">
        <v>124</v>
      </c>
      <c r="D37" s="19">
        <v>2</v>
      </c>
      <c r="E37" s="22"/>
      <c r="F37" s="22"/>
      <c r="G37" s="29" t="s">
        <v>125</v>
      </c>
      <c r="H37" s="19" t="s">
        <v>123</v>
      </c>
      <c r="I37" s="44"/>
      <c r="J37" s="44"/>
      <c r="K37" s="22"/>
      <c r="L37" s="25"/>
    </row>
    <row r="38" spans="1:12" ht="33" customHeight="1">
      <c r="A38" s="7"/>
      <c r="B38" s="8"/>
      <c r="C38" s="19"/>
      <c r="D38" s="19">
        <v>1</v>
      </c>
      <c r="E38" s="24"/>
      <c r="F38" s="22"/>
      <c r="G38" s="29" t="s">
        <v>126</v>
      </c>
      <c r="H38" s="19" t="s">
        <v>119</v>
      </c>
      <c r="I38" s="44"/>
      <c r="J38" s="49"/>
      <c r="K38" s="24"/>
      <c r="L38" s="25"/>
    </row>
    <row r="39" spans="1:12" ht="30.75" customHeight="1">
      <c r="A39" s="13">
        <v>18</v>
      </c>
      <c r="B39" s="17" t="s">
        <v>127</v>
      </c>
      <c r="C39" s="19" t="s">
        <v>128</v>
      </c>
      <c r="D39" s="19">
        <v>5</v>
      </c>
      <c r="E39" s="32" t="s">
        <v>129</v>
      </c>
      <c r="F39" s="22"/>
      <c r="G39" s="29" t="s">
        <v>130</v>
      </c>
      <c r="H39" s="19" t="s">
        <v>131</v>
      </c>
      <c r="I39" s="44"/>
      <c r="J39" s="50" t="s">
        <v>132</v>
      </c>
      <c r="K39" s="50" t="s">
        <v>22</v>
      </c>
      <c r="L39" s="25" t="s">
        <v>133</v>
      </c>
    </row>
    <row r="40" spans="1:12" ht="30.75" customHeight="1">
      <c r="A40" s="20"/>
      <c r="B40" s="21"/>
      <c r="C40" s="19"/>
      <c r="D40" s="19">
        <v>1</v>
      </c>
      <c r="E40" s="33"/>
      <c r="F40" s="22"/>
      <c r="G40" s="29" t="s">
        <v>134</v>
      </c>
      <c r="H40" s="19" t="s">
        <v>135</v>
      </c>
      <c r="I40" s="44"/>
      <c r="J40" s="51"/>
      <c r="K40" s="51"/>
      <c r="L40" s="25"/>
    </row>
    <row r="41" spans="1:12" ht="30.75" customHeight="1">
      <c r="A41" s="20"/>
      <c r="B41" s="21"/>
      <c r="C41" s="19"/>
      <c r="D41" s="19">
        <v>2</v>
      </c>
      <c r="E41" s="33"/>
      <c r="F41" s="22"/>
      <c r="G41" s="29" t="s">
        <v>136</v>
      </c>
      <c r="H41" s="19" t="s">
        <v>137</v>
      </c>
      <c r="I41" s="44"/>
      <c r="J41" s="51"/>
      <c r="K41" s="51"/>
      <c r="L41" s="25"/>
    </row>
    <row r="42" spans="1:12" ht="30.75" customHeight="1">
      <c r="A42" s="20"/>
      <c r="B42" s="21"/>
      <c r="C42" s="19"/>
      <c r="D42" s="19">
        <v>1</v>
      </c>
      <c r="E42" s="33"/>
      <c r="F42" s="22"/>
      <c r="G42" s="29" t="s">
        <v>138</v>
      </c>
      <c r="H42" s="19" t="s">
        <v>139</v>
      </c>
      <c r="I42" s="44"/>
      <c r="J42" s="51"/>
      <c r="K42" s="51"/>
      <c r="L42" s="25"/>
    </row>
    <row r="43" spans="1:12" ht="30.75" customHeight="1">
      <c r="A43" s="20"/>
      <c r="B43" s="21"/>
      <c r="C43" s="26" t="s">
        <v>140</v>
      </c>
      <c r="D43" s="26">
        <v>2</v>
      </c>
      <c r="E43" s="33"/>
      <c r="F43" s="22"/>
      <c r="G43" s="29" t="s">
        <v>141</v>
      </c>
      <c r="H43" s="26" t="s">
        <v>142</v>
      </c>
      <c r="I43" s="44"/>
      <c r="J43" s="51"/>
      <c r="K43" s="51"/>
      <c r="L43" s="25" t="s">
        <v>143</v>
      </c>
    </row>
    <row r="44" spans="1:12" ht="30.75" customHeight="1">
      <c r="A44" s="20"/>
      <c r="B44" s="21"/>
      <c r="C44" s="26"/>
      <c r="D44" s="26">
        <v>1</v>
      </c>
      <c r="E44" s="33"/>
      <c r="F44" s="22"/>
      <c r="G44" s="29" t="s">
        <v>144</v>
      </c>
      <c r="H44" s="26" t="s">
        <v>145</v>
      </c>
      <c r="I44" s="44"/>
      <c r="J44" s="51"/>
      <c r="K44" s="51"/>
      <c r="L44" s="25"/>
    </row>
    <row r="45" spans="1:12" ht="30.75" customHeight="1">
      <c r="A45" s="20"/>
      <c r="B45" s="21"/>
      <c r="C45" s="26"/>
      <c r="D45" s="26">
        <v>1</v>
      </c>
      <c r="E45" s="33"/>
      <c r="F45" s="22"/>
      <c r="G45" s="29" t="s">
        <v>146</v>
      </c>
      <c r="H45" s="26" t="s">
        <v>147</v>
      </c>
      <c r="I45" s="44"/>
      <c r="J45" s="51"/>
      <c r="K45" s="51"/>
      <c r="L45" s="25"/>
    </row>
    <row r="46" spans="1:12" ht="30.75" customHeight="1">
      <c r="A46" s="20"/>
      <c r="B46" s="21"/>
      <c r="C46" s="26"/>
      <c r="D46" s="26">
        <v>1</v>
      </c>
      <c r="E46" s="33"/>
      <c r="F46" s="22"/>
      <c r="G46" s="29" t="s">
        <v>148</v>
      </c>
      <c r="H46" s="26" t="s">
        <v>149</v>
      </c>
      <c r="I46" s="44"/>
      <c r="J46" s="51"/>
      <c r="K46" s="51"/>
      <c r="L46" s="52"/>
    </row>
    <row r="47" spans="1:13" ht="30.75" customHeight="1">
      <c r="A47" s="20"/>
      <c r="B47" s="21"/>
      <c r="C47" s="26"/>
      <c r="D47" s="26">
        <v>1</v>
      </c>
      <c r="E47" s="33"/>
      <c r="F47" s="22"/>
      <c r="G47" s="29" t="s">
        <v>150</v>
      </c>
      <c r="H47" s="26" t="s">
        <v>151</v>
      </c>
      <c r="I47" s="44"/>
      <c r="J47" s="51"/>
      <c r="K47" s="51"/>
      <c r="L47" s="52"/>
      <c r="M47" s="59"/>
    </row>
    <row r="48" spans="1:12" ht="30.75" customHeight="1">
      <c r="A48" s="20"/>
      <c r="B48" s="21"/>
      <c r="C48" s="26"/>
      <c r="D48" s="26">
        <v>1</v>
      </c>
      <c r="E48" s="33"/>
      <c r="F48" s="22"/>
      <c r="G48" s="29" t="s">
        <v>152</v>
      </c>
      <c r="H48" s="26" t="s">
        <v>135</v>
      </c>
      <c r="I48" s="44"/>
      <c r="J48" s="51"/>
      <c r="K48" s="51"/>
      <c r="L48" s="52"/>
    </row>
    <row r="49" spans="1:12" ht="30.75" customHeight="1">
      <c r="A49" s="20"/>
      <c r="B49" s="21"/>
      <c r="C49" s="26"/>
      <c r="D49" s="26">
        <v>1</v>
      </c>
      <c r="E49" s="33"/>
      <c r="F49" s="22"/>
      <c r="G49" s="29" t="s">
        <v>153</v>
      </c>
      <c r="H49" s="26" t="s">
        <v>131</v>
      </c>
      <c r="I49" s="44"/>
      <c r="J49" s="51"/>
      <c r="K49" s="51"/>
      <c r="L49" s="52"/>
    </row>
    <row r="50" spans="1:12" ht="30.75" customHeight="1">
      <c r="A50" s="20"/>
      <c r="B50" s="21"/>
      <c r="C50" s="26"/>
      <c r="D50" s="26">
        <v>1</v>
      </c>
      <c r="E50" s="33"/>
      <c r="F50" s="22"/>
      <c r="G50" s="29" t="s">
        <v>154</v>
      </c>
      <c r="H50" s="26" t="s">
        <v>155</v>
      </c>
      <c r="I50" s="44"/>
      <c r="J50" s="51"/>
      <c r="K50" s="51"/>
      <c r="L50" s="52"/>
    </row>
    <row r="51" spans="1:12" ht="47.25">
      <c r="A51" s="15"/>
      <c r="B51" s="23"/>
      <c r="C51" s="26" t="s">
        <v>156</v>
      </c>
      <c r="D51" s="26">
        <v>1</v>
      </c>
      <c r="E51" s="10" t="s">
        <v>16</v>
      </c>
      <c r="F51" s="24"/>
      <c r="G51" s="29" t="s">
        <v>157</v>
      </c>
      <c r="H51" s="26" t="s">
        <v>158</v>
      </c>
      <c r="I51" s="49"/>
      <c r="J51" s="53"/>
      <c r="K51" s="53"/>
      <c r="L51" s="25" t="s">
        <v>159</v>
      </c>
    </row>
    <row r="52" spans="1:12" ht="30.75" customHeight="1">
      <c r="A52" s="26" t="s">
        <v>160</v>
      </c>
      <c r="B52" s="19"/>
      <c r="C52" s="27"/>
      <c r="D52" s="19">
        <f>SUM(D5:D51)</f>
        <v>69</v>
      </c>
      <c r="E52" s="34"/>
      <c r="F52" s="25"/>
      <c r="G52" s="35"/>
      <c r="H52" s="36"/>
      <c r="I52" s="36"/>
      <c r="J52" s="19"/>
      <c r="K52" s="19"/>
      <c r="L52" s="54"/>
    </row>
    <row r="53" spans="8:11" ht="15.75">
      <c r="H53" s="37"/>
      <c r="I53" s="55"/>
      <c r="J53" s="56"/>
      <c r="K53" s="57"/>
    </row>
    <row r="54" spans="8:11" ht="15.75">
      <c r="H54" s="37"/>
      <c r="I54" s="55"/>
      <c r="J54" s="56"/>
      <c r="K54" s="57"/>
    </row>
    <row r="55" spans="8:11" ht="15.75">
      <c r="H55" s="37"/>
      <c r="I55" s="55"/>
      <c r="J55" s="56"/>
      <c r="K55" s="57"/>
    </row>
    <row r="56" spans="8:11" ht="15.75">
      <c r="H56" s="37"/>
      <c r="I56" s="55"/>
      <c r="J56" s="56"/>
      <c r="K56" s="57"/>
    </row>
    <row r="57" spans="8:11" ht="15.75">
      <c r="H57" s="38"/>
      <c r="I57" s="58"/>
      <c r="J57" s="56"/>
      <c r="K57" s="57"/>
    </row>
    <row r="58" spans="10:11" ht="15.75">
      <c r="J58" s="56"/>
      <c r="K58" s="57"/>
    </row>
    <row r="59" spans="10:11" ht="15.75">
      <c r="J59" s="56"/>
      <c r="K59" s="57"/>
    </row>
    <row r="60" spans="10:11" ht="15.75">
      <c r="J60" s="56"/>
      <c r="K60" s="57"/>
    </row>
    <row r="61" spans="10:11" ht="15.75">
      <c r="J61" s="56"/>
      <c r="K61" s="57"/>
    </row>
    <row r="62" spans="10:11" ht="15.75">
      <c r="J62" s="56"/>
      <c r="K62" s="57"/>
    </row>
    <row r="63" spans="10:11" ht="15.75">
      <c r="J63" s="56"/>
      <c r="K63" s="57"/>
    </row>
    <row r="64" spans="10:11" ht="15.75">
      <c r="J64" s="56"/>
      <c r="K64" s="57"/>
    </row>
    <row r="65" spans="10:11" ht="15.75">
      <c r="J65" s="56"/>
      <c r="K65" s="57"/>
    </row>
    <row r="66" spans="10:11" ht="15.75">
      <c r="J66" s="56"/>
      <c r="K66" s="57"/>
    </row>
    <row r="67" spans="10:11" ht="15.75">
      <c r="J67" s="56"/>
      <c r="K67" s="57"/>
    </row>
    <row r="68" spans="10:11" ht="15.75">
      <c r="J68" s="56"/>
      <c r="K68" s="57"/>
    </row>
    <row r="69" spans="10:11" ht="15.75">
      <c r="J69" s="56"/>
      <c r="K69" s="57"/>
    </row>
    <row r="70" spans="10:11" ht="15.75">
      <c r="J70" s="56"/>
      <c r="K70" s="57"/>
    </row>
    <row r="71" spans="10:11" ht="15.75">
      <c r="J71" s="56"/>
      <c r="K71" s="57"/>
    </row>
    <row r="72" spans="10:11" ht="15.75">
      <c r="J72" s="56"/>
      <c r="K72" s="57"/>
    </row>
    <row r="73" spans="10:11" ht="15.75">
      <c r="J73" s="56"/>
      <c r="K73" s="57"/>
    </row>
    <row r="74" spans="10:11" ht="15.75">
      <c r="J74" s="56"/>
      <c r="K74" s="57"/>
    </row>
    <row r="75" spans="10:11" ht="15.75">
      <c r="J75" s="56"/>
      <c r="K75" s="57"/>
    </row>
    <row r="76" spans="10:11" ht="15.75">
      <c r="J76" s="56"/>
      <c r="K76" s="57"/>
    </row>
    <row r="77" spans="10:11" ht="15.75">
      <c r="J77" s="60"/>
      <c r="K77" s="57"/>
    </row>
  </sheetData>
  <sheetProtection/>
  <mergeCells count="50">
    <mergeCell ref="A2:L2"/>
    <mergeCell ref="B10:C10"/>
    <mergeCell ref="A3:A4"/>
    <mergeCell ref="A8:A9"/>
    <mergeCell ref="A17:A18"/>
    <mergeCell ref="A19:A20"/>
    <mergeCell ref="A22:A24"/>
    <mergeCell ref="A26:A38"/>
    <mergeCell ref="A39:A51"/>
    <mergeCell ref="B3:B4"/>
    <mergeCell ref="B8:B9"/>
    <mergeCell ref="B17:B18"/>
    <mergeCell ref="B19:B20"/>
    <mergeCell ref="B22:B24"/>
    <mergeCell ref="B26:B38"/>
    <mergeCell ref="B39:B51"/>
    <mergeCell ref="C3:C4"/>
    <mergeCell ref="C8:C9"/>
    <mergeCell ref="C22:C24"/>
    <mergeCell ref="C26:C32"/>
    <mergeCell ref="C33:C36"/>
    <mergeCell ref="C37:C38"/>
    <mergeCell ref="C39:C42"/>
    <mergeCell ref="C43:C50"/>
    <mergeCell ref="D3:D4"/>
    <mergeCell ref="E3:E4"/>
    <mergeCell ref="E5:E38"/>
    <mergeCell ref="E39:E50"/>
    <mergeCell ref="F3:F4"/>
    <mergeCell ref="F5:F22"/>
    <mergeCell ref="F23:F24"/>
    <mergeCell ref="F26:F51"/>
    <mergeCell ref="G3:G4"/>
    <mergeCell ref="H3:H4"/>
    <mergeCell ref="I3:I4"/>
    <mergeCell ref="I5:I51"/>
    <mergeCell ref="J3:J4"/>
    <mergeCell ref="J5:J38"/>
    <mergeCell ref="J39:J51"/>
    <mergeCell ref="K3:K4"/>
    <mergeCell ref="K5:K21"/>
    <mergeCell ref="K22:K24"/>
    <mergeCell ref="K26:K32"/>
    <mergeCell ref="K33:K38"/>
    <mergeCell ref="K39:K51"/>
    <mergeCell ref="L3:L4"/>
    <mergeCell ref="L5:L25"/>
    <mergeCell ref="L26:L38"/>
    <mergeCell ref="L39:L42"/>
    <mergeCell ref="L43:L50"/>
  </mergeCells>
  <printOptions horizontalCentered="1"/>
  <pageMargins left="0.7513888888888889" right="0.5548611111111111" top="1" bottom="1" header="0.5" footer="0.5"/>
  <pageSetup horizontalDpi="600" verticalDpi="600" orientation="landscape" paperSize="9" scale="82"/>
  <rowBreaks count="9" manualBreakCount="9">
    <brk id="11" max="11" man="1"/>
    <brk id="18" max="11" man="1"/>
    <brk id="25" max="11" man="1"/>
    <brk id="38" max="11" man="1"/>
    <brk id="52" max="255" man="1"/>
    <brk id="52" max="255" man="1"/>
    <brk id="52" max="255" man="1"/>
    <brk id="53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2016-12-03T00:54:00Z</dcterms:created>
  <dcterms:modified xsi:type="dcterms:W3CDTF">2022-09-20T19:33:42Z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2052-11.8.2.10229</vt:lpwstr>
  </property>
  <property fmtid="{D5CDD505-2E9C-101B-9397-08002B2CF9AE}" pid="3" name="I">
    <vt:lpwstr>035A7B82EC0C4462B1C41E87B9057D89</vt:lpwstr>
  </property>
  <property fmtid="{D5CDD505-2E9C-101B-9397-08002B2CF9AE}" pid="4" name="퀀_generated_2.-2147483648">
    <vt:i4>2052</vt:i4>
  </property>
</Properties>
</file>