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聘用人员控制数" sheetId="1" r:id="rId1"/>
    <sheet name="Sheet1" sheetId="2" r:id="rId2"/>
  </sheets>
  <definedNames>
    <definedName name="_xlnm.Print_Titles" localSheetId="0">'聘用人员控制数'!$3:$4</definedName>
    <definedName name="_xlnm.Print_Area" localSheetId="0">'聘用人员控制数'!$A$1:$R$26</definedName>
  </definedNames>
  <calcPr fullCalcOnLoad="1"/>
</workbook>
</file>

<file path=xl/sharedStrings.xml><?xml version="1.0" encoding="utf-8"?>
<sst xmlns="http://schemas.openxmlformats.org/spreadsheetml/2006/main" count="317" uniqueCount="143">
  <si>
    <t>附件1</t>
  </si>
  <si>
    <t>阳朔县2022年直接面试公开招聘县级公立医院聘用人员控制数人员职位计划表</t>
  </si>
  <si>
    <t>序号</t>
  </si>
  <si>
    <t>招聘单位</t>
  </si>
  <si>
    <t>所属层级</t>
  </si>
  <si>
    <t>招聘单位经费管理形式</t>
  </si>
  <si>
    <t>招聘岗位名称</t>
  </si>
  <si>
    <t>招聘岗位说明</t>
  </si>
  <si>
    <t>招聘人数</t>
  </si>
  <si>
    <t>招聘条件</t>
  </si>
  <si>
    <t>面试形式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</si>
  <si>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</si>
  <si>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</si>
  <si>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</si>
  <si>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</si>
  <si>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</si>
  <si>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</si>
  <si>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</si>
  <si>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</si>
  <si>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</si>
  <si>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</si>
  <si>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</si>
  <si>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1</t>
  </si>
  <si>
    <t>阳朔县人民医院</t>
  </si>
  <si>
    <t>市县区所属</t>
  </si>
  <si>
    <t>差额拨款事业单位</t>
  </si>
  <si>
    <t>临床医师</t>
  </si>
  <si>
    <t>从事临床诊疗工作</t>
  </si>
  <si>
    <t>临床医学、内科学、外科学</t>
  </si>
  <si>
    <t>本科以上</t>
  </si>
  <si>
    <t>无要求</t>
  </si>
  <si>
    <t>医师以上</t>
  </si>
  <si>
    <r>
      <t>18</t>
    </r>
    <r>
      <rPr>
        <sz val="10"/>
        <rFont val="仿宋_GB2312"/>
        <family val="3"/>
      </rPr>
      <t>周岁以上、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周岁以下，取得中级职称的可放宽到</t>
    </r>
    <r>
      <rPr>
        <sz val="10"/>
        <rFont val="Times New Roman"/>
        <family val="1"/>
      </rPr>
      <t>40</t>
    </r>
    <r>
      <rPr>
        <sz val="10"/>
        <rFont val="仿宋_GB2312"/>
        <family val="3"/>
      </rPr>
      <t>周岁。</t>
    </r>
  </si>
  <si>
    <t>具有执业医师资格，持有医师执业证书。</t>
  </si>
  <si>
    <t>结构化面试</t>
  </si>
  <si>
    <t>2</t>
  </si>
  <si>
    <t>麻醉医师</t>
  </si>
  <si>
    <t>从事麻醉诊疗工作</t>
  </si>
  <si>
    <t>临床医学、麻醉学、麻醉医学</t>
  </si>
  <si>
    <t>大专以上</t>
  </si>
  <si>
    <t>3</t>
  </si>
  <si>
    <t>妇产科医师</t>
  </si>
  <si>
    <t>从事妇产科诊疗工作</t>
  </si>
  <si>
    <t>临床医学、妇产科学</t>
  </si>
  <si>
    <r>
      <t>18</t>
    </r>
    <r>
      <rPr>
        <sz val="10"/>
        <rFont val="仿宋_GB2312"/>
        <family val="3"/>
      </rPr>
      <t>周岁以上、</t>
    </r>
    <r>
      <rPr>
        <sz val="10"/>
        <rFont val="Times New Roman"/>
        <family val="1"/>
      </rPr>
      <t>35</t>
    </r>
    <r>
      <rPr>
        <sz val="10"/>
        <rFont val="仿宋_GB2312"/>
        <family val="3"/>
      </rPr>
      <t>周岁以下</t>
    </r>
  </si>
  <si>
    <t>具有执业医师资格，持有医师执业证书，执业范围为妇产科专业。</t>
  </si>
  <si>
    <t>4</t>
  </si>
  <si>
    <t>儿科医师</t>
  </si>
  <si>
    <t>从事儿科诊疗工作</t>
  </si>
  <si>
    <t>临床医学、儿科学、儿科医学</t>
  </si>
  <si>
    <t>具有执业医师资格，持有医师执业证书，执业范围为儿科专业。</t>
  </si>
  <si>
    <t>5</t>
  </si>
  <si>
    <t>影像医师</t>
  </si>
  <si>
    <r>
      <t>从事</t>
    </r>
    <r>
      <rPr>
        <sz val="10"/>
        <rFont val="Times New Roman"/>
        <family val="1"/>
      </rPr>
      <t>MRI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CT</t>
    </r>
    <r>
      <rPr>
        <sz val="10"/>
        <rFont val="仿宋_GB2312"/>
        <family val="3"/>
      </rPr>
      <t>、普通放射诊断工作</t>
    </r>
  </si>
  <si>
    <t>临床医学、影像医学与核医学、医学影像学</t>
  </si>
  <si>
    <t>具有执业医师资格，持有医师执业证书，执业范围为医学影像和放射治疗专业。</t>
  </si>
  <si>
    <t>6</t>
  </si>
  <si>
    <t>影像技师</t>
  </si>
  <si>
    <t>从事影像技术工作</t>
  </si>
  <si>
    <t>医学影像技术、医学影像学、临床医学</t>
  </si>
  <si>
    <t>初级（师）以上</t>
  </si>
  <si>
    <t>有2个月以上三甲医院进修核磁共振技术的经历（提供三甲医院进修证明或进修结业证书）</t>
  </si>
  <si>
    <t>7</t>
  </si>
  <si>
    <r>
      <t>B</t>
    </r>
    <r>
      <rPr>
        <sz val="10"/>
        <rFont val="仿宋_GB2312"/>
        <family val="3"/>
      </rPr>
      <t>超医师</t>
    </r>
  </si>
  <si>
    <r>
      <t>从事</t>
    </r>
    <r>
      <rPr>
        <sz val="10"/>
        <rFont val="Times New Roman"/>
        <family val="1"/>
      </rPr>
      <t>B</t>
    </r>
    <r>
      <rPr>
        <sz val="10"/>
        <rFont val="仿宋_GB2312"/>
        <family val="3"/>
      </rPr>
      <t>超诊断工作</t>
    </r>
  </si>
  <si>
    <t>临床医学、医学影像学、影像医学与核医学</t>
  </si>
  <si>
    <t>8</t>
  </si>
  <si>
    <t>眼耳鼻咽喉科医师</t>
  </si>
  <si>
    <t>从事眼耳鼻咽喉科诊疗工作</t>
  </si>
  <si>
    <t>临床医学、耳鼻咽喉科学、眼科学</t>
  </si>
  <si>
    <t>具有执业医师资格，持有医师执业证书，执业范围为眼耳鼻咽喉科专业。</t>
  </si>
  <si>
    <t>9</t>
  </si>
  <si>
    <t>口腔医师</t>
  </si>
  <si>
    <t>从事口腔科诊疗工作</t>
  </si>
  <si>
    <t>口腔医学、口腔临床医学</t>
  </si>
  <si>
    <t>具有执业医师资格，持有医师执业证书，执业范围为口腔专业。</t>
  </si>
  <si>
    <t>10</t>
  </si>
  <si>
    <t>中医师</t>
  </si>
  <si>
    <t>从事中医临床工作</t>
  </si>
  <si>
    <t>中医学、中医诊断学</t>
  </si>
  <si>
    <t>学士以上</t>
  </si>
  <si>
    <r>
      <t>具有执业医师资格，持有医师执业证书</t>
    </r>
    <r>
      <rPr>
        <sz val="10"/>
        <rFont val="Times New Roman"/>
        <family val="1"/>
      </rPr>
      <t>;</t>
    </r>
    <r>
      <rPr>
        <sz val="10"/>
        <rFont val="仿宋_GB2312"/>
        <family val="3"/>
      </rPr>
      <t>在三甲医院完成三年住院医师规范化培训，持有住院医师规范化培训合格证书（或证明）</t>
    </r>
  </si>
  <si>
    <t>11</t>
  </si>
  <si>
    <t>针灸推拿医师</t>
  </si>
  <si>
    <t>从事针灸推拿工作</t>
  </si>
  <si>
    <t>针灸推拿学、针灸推拿学硕士（专业硕士）</t>
  </si>
  <si>
    <t>12</t>
  </si>
  <si>
    <t>康复治疗师</t>
  </si>
  <si>
    <t>从事康复治疗工作</t>
  </si>
  <si>
    <t>康复治疗学、运动康复、运动康复与健康</t>
  </si>
  <si>
    <t>无</t>
  </si>
  <si>
    <t>13</t>
  </si>
  <si>
    <t>护士一</t>
  </si>
  <si>
    <t>从事护理工作</t>
  </si>
  <si>
    <t>护理、护理学、助产学</t>
  </si>
  <si>
    <t>具有执业护士资格，持有护士执业证书。</t>
  </si>
  <si>
    <t>14</t>
  </si>
  <si>
    <r>
      <rPr>
        <sz val="10"/>
        <rFont val="仿宋_GB2312"/>
        <family val="3"/>
      </rPr>
      <t>阳朔县人民医院</t>
    </r>
  </si>
  <si>
    <r>
      <rPr>
        <sz val="10"/>
        <rFont val="仿宋_GB2312"/>
        <family val="3"/>
      </rPr>
      <t>市县区所属</t>
    </r>
  </si>
  <si>
    <r>
      <rPr>
        <sz val="10"/>
        <rFont val="仿宋_GB2312"/>
        <family val="3"/>
      </rPr>
      <t>差额拨款事业单位</t>
    </r>
  </si>
  <si>
    <r>
      <rPr>
        <sz val="10"/>
        <rFont val="仿宋_GB2312"/>
        <family val="3"/>
      </rPr>
      <t>护士二</t>
    </r>
  </si>
  <si>
    <r>
      <rPr>
        <sz val="10"/>
        <rFont val="仿宋_GB2312"/>
        <family val="3"/>
      </rPr>
      <t>从事护理工作</t>
    </r>
  </si>
  <si>
    <r>
      <rPr>
        <sz val="10"/>
        <rFont val="仿宋_GB2312"/>
        <family val="3"/>
      </rPr>
      <t>护理、护理学、助产学</t>
    </r>
  </si>
  <si>
    <r>
      <rPr>
        <sz val="10"/>
        <rFont val="仿宋_GB2312"/>
        <family val="3"/>
      </rPr>
      <t>本科以上</t>
    </r>
  </si>
  <si>
    <r>
      <rPr>
        <sz val="10"/>
        <rFont val="仿宋_GB2312"/>
        <family val="3"/>
      </rPr>
      <t>无要求</t>
    </r>
  </si>
  <si>
    <r>
      <rPr>
        <sz val="10"/>
        <rFont val="仿宋_GB2312"/>
        <family val="3"/>
      </rPr>
      <t>初级（师）以上</t>
    </r>
  </si>
  <si>
    <r>
      <rPr>
        <sz val="10"/>
        <rFont val="仿宋_GB2312"/>
        <family val="3"/>
      </rPr>
      <t>具有执业护士资格，持有护士执业证书。</t>
    </r>
  </si>
  <si>
    <r>
      <rPr>
        <sz val="10"/>
        <rFont val="仿宋_GB2312"/>
        <family val="3"/>
      </rPr>
      <t>结构化面试</t>
    </r>
  </si>
  <si>
    <t>15</t>
  </si>
  <si>
    <r>
      <rPr>
        <sz val="10"/>
        <rFont val="仿宋_GB2312"/>
        <family val="3"/>
      </rPr>
      <t>护士三</t>
    </r>
  </si>
  <si>
    <t>护理、护理学、助产</t>
  </si>
  <si>
    <t>16</t>
  </si>
  <si>
    <r>
      <rPr>
        <sz val="10"/>
        <rFont val="仿宋_GB2312"/>
        <family val="3"/>
      </rPr>
      <t>护士四</t>
    </r>
  </si>
  <si>
    <t>护理类中级以上</t>
  </si>
  <si>
    <t>17</t>
  </si>
  <si>
    <r>
      <rPr>
        <sz val="10"/>
        <rFont val="仿宋_GB2312"/>
        <family val="3"/>
      </rPr>
      <t>病案管理</t>
    </r>
  </si>
  <si>
    <t>从事病案管理工作</t>
  </si>
  <si>
    <t>临床医学、信息管理与信息系统、大数据管理与应用</t>
  </si>
  <si>
    <t>18</t>
  </si>
  <si>
    <r>
      <rPr>
        <sz val="10"/>
        <rFont val="仿宋_GB2312"/>
        <family val="3"/>
      </rPr>
      <t>阳朔县妇幼保健院</t>
    </r>
  </si>
  <si>
    <r>
      <rPr>
        <sz val="10"/>
        <rFont val="仿宋_GB2312"/>
        <family val="3"/>
      </rPr>
      <t>眼视光技师</t>
    </r>
  </si>
  <si>
    <r>
      <rPr>
        <sz val="10"/>
        <rFont val="仿宋_GB2312"/>
        <family val="3"/>
      </rPr>
      <t>从事眼视光工作</t>
    </r>
  </si>
  <si>
    <r>
      <rPr>
        <sz val="10"/>
        <rFont val="仿宋_GB2312"/>
        <family val="3"/>
      </rPr>
      <t>眼视光技术、眼视光学、眼科学</t>
    </r>
  </si>
  <si>
    <r>
      <rPr>
        <sz val="10"/>
        <rFont val="仿宋_GB2312"/>
        <family val="3"/>
      </rPr>
      <t>大专以上</t>
    </r>
  </si>
  <si>
    <t>19</t>
  </si>
  <si>
    <r>
      <rPr>
        <sz val="10"/>
        <rFont val="仿宋_GB2312"/>
        <family val="3"/>
      </rPr>
      <t>麻醉科医师</t>
    </r>
  </si>
  <si>
    <r>
      <rPr>
        <sz val="10"/>
        <rFont val="仿宋_GB2312"/>
        <family val="3"/>
      </rPr>
      <t>从事麻醉诊疗工作</t>
    </r>
  </si>
  <si>
    <r>
      <rPr>
        <sz val="10"/>
        <rFont val="仿宋_GB2312"/>
        <family val="3"/>
      </rPr>
      <t>临床医学、麻醉学、麻醉医学</t>
    </r>
  </si>
  <si>
    <r>
      <rPr>
        <sz val="10"/>
        <rFont val="仿宋_GB2312"/>
        <family val="3"/>
      </rPr>
      <t>医师以上</t>
    </r>
  </si>
  <si>
    <r>
      <rPr>
        <sz val="10"/>
        <rFont val="仿宋_GB2312"/>
        <family val="3"/>
      </rPr>
      <t>具有执业医师资格，持有医师执业证书，执业范围为麻醉专业。</t>
    </r>
  </si>
  <si>
    <t>20</t>
  </si>
  <si>
    <r>
      <rPr>
        <sz val="10"/>
        <rFont val="仿宋_GB2312"/>
        <family val="3"/>
      </rPr>
      <t>眼科医师</t>
    </r>
  </si>
  <si>
    <r>
      <rPr>
        <sz val="10"/>
        <rFont val="仿宋_GB2312"/>
        <family val="3"/>
      </rPr>
      <t>从事眼科诊疗工作</t>
    </r>
  </si>
  <si>
    <r>
      <rPr>
        <sz val="10"/>
        <rFont val="仿宋_GB2312"/>
        <family val="3"/>
      </rPr>
      <t>临床医学、眼视光医学、眼科学</t>
    </r>
  </si>
  <si>
    <r>
      <rPr>
        <sz val="10"/>
        <rFont val="仿宋_GB2312"/>
        <family val="3"/>
      </rPr>
      <t>学士以上</t>
    </r>
  </si>
  <si>
    <r>
      <rPr>
        <sz val="10"/>
        <rFont val="仿宋_GB2312"/>
        <family val="3"/>
      </rPr>
      <t>具有执业医师资格，持有医师执业证书，执业范围为眼科专业。</t>
    </r>
  </si>
  <si>
    <t>21</t>
  </si>
  <si>
    <r>
      <rPr>
        <sz val="10"/>
        <rFont val="仿宋_GB2312"/>
        <family val="3"/>
      </rPr>
      <t>护士</t>
    </r>
  </si>
  <si>
    <r>
      <rPr>
        <sz val="10"/>
        <rFont val="仿宋_GB2312"/>
        <family val="3"/>
      </rPr>
      <t>从事临床护理工作</t>
    </r>
  </si>
  <si>
    <r>
      <rPr>
        <sz val="10"/>
        <rFont val="仿宋_GB2312"/>
        <family val="3"/>
      </rPr>
      <t>护理学</t>
    </r>
  </si>
  <si>
    <r>
      <rPr>
        <sz val="10"/>
        <rFont val="仿宋_GB2312"/>
        <family val="3"/>
      </rPr>
      <t>具有执业护士资格，持有护士执业证。</t>
    </r>
    <r>
      <rPr>
        <sz val="10"/>
        <rFont val="Times New Roman"/>
        <family val="1"/>
      </rPr>
      <t xml:space="preserve">   </t>
    </r>
  </si>
  <si>
    <r>
      <rPr>
        <sz val="10"/>
        <rFont val="仿宋_GB2312"/>
        <family val="3"/>
      </rPr>
      <t>合计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</si>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</sst>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黑体"/>
      <family val="3"/>
    </font>
    <font>
      <sz val="10"/>
      <name val="Times New Roman"/>
      <family val="1"/>
    </font>
    <font>
      <sz val="12"/>
      <name val="仿宋_GB2312"/>
      <family val="3"/>
    </font>
    <font>
      <sz val="18"/>
      <name val="方正小标宋_GBK"/>
      <family val="4"/>
    </font>
    <font>
      <sz val="18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="85" zoomScaleNormal="90" zoomScaleSheetLayoutView="85" workbookViewId="0" topLeftCell="A19">
      <selection activeCell="N24" sqref="N24"/>
    </sheetView>
  </sheetViews>
  <sheetFormatPr defaultColWidth="9.00390625" defaultRowHeight="14.25"/>
  <cols>
    <col min="1" max="1" width="3.50390625" style="7" customWidth="1"/>
    <col min="2" max="2" width="7.875" style="8" customWidth="1"/>
    <col min="3" max="3" width="7.00390625" style="8" customWidth="1"/>
    <col min="4" max="4" width="7.875" style="8" customWidth="1"/>
    <col min="5" max="5" width="8.00390625" style="8" customWidth="1"/>
    <col min="6" max="6" width="8.25390625" style="8" customWidth="1"/>
    <col min="7" max="7" width="5.00390625" style="8" customWidth="1"/>
    <col min="8" max="8" width="5.00390625" style="9" customWidth="1"/>
    <col min="9" max="9" width="5.00390625" style="8" customWidth="1"/>
    <col min="10" max="10" width="10.50390625" style="10" customWidth="1"/>
    <col min="11" max="11" width="4.875" style="8" customWidth="1"/>
    <col min="12" max="12" width="3.875" style="8" customWidth="1"/>
    <col min="13" max="13" width="6.375" style="8" customWidth="1"/>
    <col min="14" max="14" width="19.125" style="11" customWidth="1"/>
    <col min="15" max="15" width="32.75390625" style="12" customWidth="1"/>
    <col min="16" max="17" width="6.125" style="8" customWidth="1"/>
    <col min="18" max="18" width="3.875" style="7" customWidth="1"/>
    <col min="19" max="19" width="0.12890625" style="7" customWidth="1"/>
    <col min="20" max="20" width="9.00390625" style="7" hidden="1" customWidth="1"/>
    <col min="21" max="16384" width="9.00390625" style="7" customWidth="1"/>
  </cols>
  <sheetData>
    <row r="1" spans="1:3" ht="21.75" customHeight="1">
      <c r="A1" s="13" t="s">
        <v>0</v>
      </c>
      <c r="B1" s="14"/>
      <c r="C1" s="14"/>
    </row>
    <row r="2" spans="1:18" ht="33" customHeight="1">
      <c r="A2" s="15" t="s">
        <v>1</v>
      </c>
      <c r="B2" s="16"/>
      <c r="C2" s="16"/>
      <c r="D2" s="16"/>
      <c r="E2" s="16"/>
      <c r="F2" s="16"/>
      <c r="G2" s="16"/>
      <c r="H2" s="17"/>
      <c r="I2" s="16"/>
      <c r="J2" s="16"/>
      <c r="K2" s="16"/>
      <c r="L2" s="16"/>
      <c r="M2" s="16"/>
      <c r="N2" s="33"/>
      <c r="O2" s="33"/>
      <c r="P2" s="16"/>
      <c r="Q2" s="16"/>
      <c r="R2" s="15"/>
    </row>
    <row r="3" spans="1:18" s="3" customFormat="1" ht="27.7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/>
      <c r="I3" s="18"/>
      <c r="J3" s="18" t="s">
        <v>9</v>
      </c>
      <c r="K3" s="18"/>
      <c r="L3" s="18"/>
      <c r="M3" s="18"/>
      <c r="N3" s="34"/>
      <c r="O3" s="34"/>
      <c r="P3" s="18"/>
      <c r="Q3" s="18" t="s">
        <v>10</v>
      </c>
      <c r="R3" s="18" t="s">
        <v>11</v>
      </c>
    </row>
    <row r="4" spans="1:18" s="3" customFormat="1" ht="48.75" customHeight="1">
      <c r="A4" s="18"/>
      <c r="B4" s="18"/>
      <c r="C4" s="18"/>
      <c r="D4" s="18"/>
      <c r="E4" s="18"/>
      <c r="F4" s="18"/>
      <c r="G4" s="18" t="s">
        <v>12</v>
      </c>
      <c r="H4" s="19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18" t="s">
        <v>18</v>
      </c>
      <c r="N4" s="18" t="s">
        <v>19</v>
      </c>
      <c r="O4" s="18" t="s">
        <v>20</v>
      </c>
      <c r="P4" s="18" t="s">
        <v>21</v>
      </c>
      <c r="Q4" s="18"/>
      <c r="R4" s="18"/>
    </row>
    <row r="5" spans="1:18" s="4" customFormat="1" ht="40.5" customHeight="1">
      <c r="A5" s="20" t="s">
        <v>22</v>
      </c>
      <c r="B5" s="21" t="s">
        <v>23</v>
      </c>
      <c r="C5" s="21" t="s">
        <v>24</v>
      </c>
      <c r="D5" s="21" t="s">
        <v>25</v>
      </c>
      <c r="E5" s="22" t="s">
        <v>26</v>
      </c>
      <c r="F5" s="21" t="s">
        <v>27</v>
      </c>
      <c r="G5" s="20"/>
      <c r="H5" s="23">
        <v>7</v>
      </c>
      <c r="I5" s="20"/>
      <c r="J5" s="35" t="s">
        <v>28</v>
      </c>
      <c r="K5" s="22" t="s">
        <v>29</v>
      </c>
      <c r="L5" s="21" t="s">
        <v>30</v>
      </c>
      <c r="M5" s="21" t="s">
        <v>31</v>
      </c>
      <c r="N5" s="36" t="s">
        <v>32</v>
      </c>
      <c r="O5" s="22" t="s">
        <v>33</v>
      </c>
      <c r="P5" s="21" t="s">
        <v>30</v>
      </c>
      <c r="Q5" s="21" t="s">
        <v>34</v>
      </c>
      <c r="R5" s="44"/>
    </row>
    <row r="6" spans="1:18" s="4" customFormat="1" ht="45" customHeight="1">
      <c r="A6" s="20" t="s">
        <v>35</v>
      </c>
      <c r="B6" s="21" t="s">
        <v>23</v>
      </c>
      <c r="C6" s="21" t="s">
        <v>24</v>
      </c>
      <c r="D6" s="21" t="s">
        <v>25</v>
      </c>
      <c r="E6" s="22" t="s">
        <v>36</v>
      </c>
      <c r="F6" s="21" t="s">
        <v>37</v>
      </c>
      <c r="G6" s="20"/>
      <c r="H6" s="24">
        <v>1</v>
      </c>
      <c r="I6" s="20"/>
      <c r="J6" s="35" t="s">
        <v>38</v>
      </c>
      <c r="K6" s="22" t="s">
        <v>39</v>
      </c>
      <c r="L6" s="21" t="s">
        <v>30</v>
      </c>
      <c r="M6" s="21" t="s">
        <v>31</v>
      </c>
      <c r="N6" s="36" t="s">
        <v>32</v>
      </c>
      <c r="O6" s="22" t="s">
        <v>33</v>
      </c>
      <c r="P6" s="21" t="s">
        <v>30</v>
      </c>
      <c r="Q6" s="21" t="s">
        <v>34</v>
      </c>
      <c r="R6" s="44"/>
    </row>
    <row r="7" spans="1:18" s="4" customFormat="1" ht="42" customHeight="1">
      <c r="A7" s="20" t="s">
        <v>40</v>
      </c>
      <c r="B7" s="21" t="s">
        <v>23</v>
      </c>
      <c r="C7" s="21" t="s">
        <v>24</v>
      </c>
      <c r="D7" s="21" t="s">
        <v>25</v>
      </c>
      <c r="E7" s="22" t="s">
        <v>41</v>
      </c>
      <c r="F7" s="21" t="s">
        <v>42</v>
      </c>
      <c r="G7" s="20"/>
      <c r="H7" s="24">
        <v>1</v>
      </c>
      <c r="I7" s="20"/>
      <c r="J7" s="35" t="s">
        <v>43</v>
      </c>
      <c r="K7" s="22" t="s">
        <v>29</v>
      </c>
      <c r="L7" s="21" t="s">
        <v>30</v>
      </c>
      <c r="M7" s="21" t="s">
        <v>31</v>
      </c>
      <c r="N7" s="37" t="s">
        <v>44</v>
      </c>
      <c r="O7" s="35" t="s">
        <v>45</v>
      </c>
      <c r="P7" s="21" t="s">
        <v>30</v>
      </c>
      <c r="Q7" s="21" t="s">
        <v>34</v>
      </c>
      <c r="R7" s="44"/>
    </row>
    <row r="8" spans="1:18" s="4" customFormat="1" ht="49.5" customHeight="1">
      <c r="A8" s="20" t="s">
        <v>46</v>
      </c>
      <c r="B8" s="21" t="s">
        <v>23</v>
      </c>
      <c r="C8" s="21" t="s">
        <v>24</v>
      </c>
      <c r="D8" s="21" t="s">
        <v>25</v>
      </c>
      <c r="E8" s="22" t="s">
        <v>47</v>
      </c>
      <c r="F8" s="21" t="s">
        <v>48</v>
      </c>
      <c r="G8" s="20"/>
      <c r="H8" s="23">
        <v>2</v>
      </c>
      <c r="I8" s="20"/>
      <c r="J8" s="35" t="s">
        <v>49</v>
      </c>
      <c r="K8" s="22" t="s">
        <v>29</v>
      </c>
      <c r="L8" s="21" t="s">
        <v>30</v>
      </c>
      <c r="M8" s="21" t="s">
        <v>31</v>
      </c>
      <c r="N8" s="36" t="s">
        <v>32</v>
      </c>
      <c r="O8" s="35" t="s">
        <v>50</v>
      </c>
      <c r="P8" s="21" t="s">
        <v>30</v>
      </c>
      <c r="Q8" s="21" t="s">
        <v>34</v>
      </c>
      <c r="R8" s="44"/>
    </row>
    <row r="9" spans="1:18" s="4" customFormat="1" ht="57" customHeight="1">
      <c r="A9" s="20" t="s">
        <v>51</v>
      </c>
      <c r="B9" s="21" t="s">
        <v>23</v>
      </c>
      <c r="C9" s="21" t="s">
        <v>24</v>
      </c>
      <c r="D9" s="21" t="s">
        <v>25</v>
      </c>
      <c r="E9" s="22" t="s">
        <v>52</v>
      </c>
      <c r="F9" s="21" t="s">
        <v>53</v>
      </c>
      <c r="G9" s="20"/>
      <c r="H9" s="23">
        <v>1</v>
      </c>
      <c r="I9" s="20"/>
      <c r="J9" s="35" t="s">
        <v>54</v>
      </c>
      <c r="K9" s="22" t="s">
        <v>29</v>
      </c>
      <c r="L9" s="21" t="s">
        <v>30</v>
      </c>
      <c r="M9" s="21" t="s">
        <v>31</v>
      </c>
      <c r="N9" s="36" t="s">
        <v>32</v>
      </c>
      <c r="O9" s="22" t="s">
        <v>55</v>
      </c>
      <c r="P9" s="21" t="s">
        <v>30</v>
      </c>
      <c r="Q9" s="21" t="s">
        <v>34</v>
      </c>
      <c r="R9" s="44"/>
    </row>
    <row r="10" spans="1:18" s="4" customFormat="1" ht="49.5" customHeight="1">
      <c r="A10" s="20" t="s">
        <v>56</v>
      </c>
      <c r="B10" s="21" t="s">
        <v>23</v>
      </c>
      <c r="C10" s="21" t="s">
        <v>24</v>
      </c>
      <c r="D10" s="21" t="s">
        <v>25</v>
      </c>
      <c r="E10" s="22" t="s">
        <v>57</v>
      </c>
      <c r="F10" s="22" t="s">
        <v>58</v>
      </c>
      <c r="G10" s="20"/>
      <c r="H10" s="25">
        <v>2</v>
      </c>
      <c r="I10" s="20"/>
      <c r="J10" s="38" t="s">
        <v>59</v>
      </c>
      <c r="K10" s="22" t="s">
        <v>29</v>
      </c>
      <c r="L10" s="21" t="s">
        <v>30</v>
      </c>
      <c r="M10" s="21" t="s">
        <v>60</v>
      </c>
      <c r="N10" s="37" t="s">
        <v>44</v>
      </c>
      <c r="O10" s="35" t="s">
        <v>61</v>
      </c>
      <c r="P10" s="21" t="s">
        <v>30</v>
      </c>
      <c r="Q10" s="21" t="s">
        <v>34</v>
      </c>
      <c r="R10" s="44"/>
    </row>
    <row r="11" spans="1:18" s="4" customFormat="1" ht="54.75" customHeight="1">
      <c r="A11" s="20" t="s">
        <v>62</v>
      </c>
      <c r="B11" s="21" t="s">
        <v>23</v>
      </c>
      <c r="C11" s="21" t="s">
        <v>24</v>
      </c>
      <c r="D11" s="21" t="s">
        <v>25</v>
      </c>
      <c r="E11" s="23" t="s">
        <v>63</v>
      </c>
      <c r="F11" s="21" t="s">
        <v>64</v>
      </c>
      <c r="G11" s="20"/>
      <c r="H11" s="23">
        <v>1</v>
      </c>
      <c r="I11" s="20"/>
      <c r="J11" s="35" t="s">
        <v>65</v>
      </c>
      <c r="K11" s="22" t="s">
        <v>29</v>
      </c>
      <c r="L11" s="21" t="s">
        <v>30</v>
      </c>
      <c r="M11" s="21" t="s">
        <v>31</v>
      </c>
      <c r="N11" s="37" t="s">
        <v>44</v>
      </c>
      <c r="O11" s="22" t="s">
        <v>55</v>
      </c>
      <c r="P11" s="21" t="s">
        <v>30</v>
      </c>
      <c r="Q11" s="21" t="s">
        <v>34</v>
      </c>
      <c r="R11" s="44"/>
    </row>
    <row r="12" spans="1:18" s="4" customFormat="1" ht="48.75" customHeight="1">
      <c r="A12" s="20" t="s">
        <v>66</v>
      </c>
      <c r="B12" s="21" t="s">
        <v>23</v>
      </c>
      <c r="C12" s="21" t="s">
        <v>24</v>
      </c>
      <c r="D12" s="21" t="s">
        <v>25</v>
      </c>
      <c r="E12" s="22" t="s">
        <v>67</v>
      </c>
      <c r="F12" s="21" t="s">
        <v>68</v>
      </c>
      <c r="G12" s="26"/>
      <c r="H12" s="23">
        <v>1</v>
      </c>
      <c r="I12" s="26"/>
      <c r="J12" s="35" t="s">
        <v>69</v>
      </c>
      <c r="K12" s="22" t="s">
        <v>29</v>
      </c>
      <c r="L12" s="21" t="s">
        <v>30</v>
      </c>
      <c r="M12" s="21" t="s">
        <v>31</v>
      </c>
      <c r="N12" s="36" t="s">
        <v>32</v>
      </c>
      <c r="O12" s="35" t="s">
        <v>70</v>
      </c>
      <c r="P12" s="21" t="s">
        <v>30</v>
      </c>
      <c r="Q12" s="21" t="s">
        <v>34</v>
      </c>
      <c r="R12" s="44"/>
    </row>
    <row r="13" spans="1:18" s="4" customFormat="1" ht="49.5" customHeight="1">
      <c r="A13" s="20" t="s">
        <v>71</v>
      </c>
      <c r="B13" s="21" t="s">
        <v>23</v>
      </c>
      <c r="C13" s="21" t="s">
        <v>24</v>
      </c>
      <c r="D13" s="21" t="s">
        <v>25</v>
      </c>
      <c r="E13" s="22" t="s">
        <v>72</v>
      </c>
      <c r="F13" s="21" t="s">
        <v>73</v>
      </c>
      <c r="G13" s="20"/>
      <c r="H13" s="23">
        <v>1</v>
      </c>
      <c r="I13" s="20"/>
      <c r="J13" s="35" t="s">
        <v>74</v>
      </c>
      <c r="K13" s="22" t="s">
        <v>29</v>
      </c>
      <c r="L13" s="21" t="s">
        <v>30</v>
      </c>
      <c r="M13" s="21" t="s">
        <v>31</v>
      </c>
      <c r="N13" s="36" t="s">
        <v>32</v>
      </c>
      <c r="O13" s="35" t="s">
        <v>75</v>
      </c>
      <c r="P13" s="21" t="s">
        <v>30</v>
      </c>
      <c r="Q13" s="21" t="s">
        <v>34</v>
      </c>
      <c r="R13" s="44"/>
    </row>
    <row r="14" spans="1:18" s="4" customFormat="1" ht="63.75" customHeight="1">
      <c r="A14" s="20" t="s">
        <v>76</v>
      </c>
      <c r="B14" s="21" t="s">
        <v>23</v>
      </c>
      <c r="C14" s="21" t="s">
        <v>24</v>
      </c>
      <c r="D14" s="21" t="s">
        <v>25</v>
      </c>
      <c r="E14" s="27" t="s">
        <v>77</v>
      </c>
      <c r="F14" s="27" t="s">
        <v>78</v>
      </c>
      <c r="G14" s="26"/>
      <c r="H14" s="25">
        <v>2</v>
      </c>
      <c r="I14" s="26"/>
      <c r="J14" s="27" t="s">
        <v>79</v>
      </c>
      <c r="K14" s="22" t="s">
        <v>29</v>
      </c>
      <c r="L14" s="21" t="s">
        <v>80</v>
      </c>
      <c r="M14" s="21" t="s">
        <v>31</v>
      </c>
      <c r="N14" s="37" t="s">
        <v>44</v>
      </c>
      <c r="O14" s="35" t="s">
        <v>81</v>
      </c>
      <c r="P14" s="21" t="s">
        <v>30</v>
      </c>
      <c r="Q14" s="21" t="s">
        <v>34</v>
      </c>
      <c r="R14" s="44"/>
    </row>
    <row r="15" spans="1:18" s="4" customFormat="1" ht="66.75" customHeight="1">
      <c r="A15" s="20" t="s">
        <v>82</v>
      </c>
      <c r="B15" s="21" t="s">
        <v>23</v>
      </c>
      <c r="C15" s="21" t="s">
        <v>24</v>
      </c>
      <c r="D15" s="21" t="s">
        <v>25</v>
      </c>
      <c r="E15" s="27" t="s">
        <v>83</v>
      </c>
      <c r="F15" s="21" t="s">
        <v>84</v>
      </c>
      <c r="G15" s="28"/>
      <c r="H15" s="25">
        <v>1</v>
      </c>
      <c r="I15" s="28"/>
      <c r="J15" s="21" t="s">
        <v>85</v>
      </c>
      <c r="K15" s="22" t="s">
        <v>29</v>
      </c>
      <c r="L15" s="21" t="s">
        <v>80</v>
      </c>
      <c r="M15" s="21" t="s">
        <v>31</v>
      </c>
      <c r="N15" s="37" t="s">
        <v>44</v>
      </c>
      <c r="O15" s="35" t="s">
        <v>81</v>
      </c>
      <c r="P15" s="21" t="s">
        <v>30</v>
      </c>
      <c r="Q15" s="21" t="s">
        <v>34</v>
      </c>
      <c r="R15" s="45"/>
    </row>
    <row r="16" spans="1:18" s="4" customFormat="1" ht="73.5" customHeight="1">
      <c r="A16" s="20" t="s">
        <v>86</v>
      </c>
      <c r="B16" s="21" t="s">
        <v>23</v>
      </c>
      <c r="C16" s="21" t="s">
        <v>24</v>
      </c>
      <c r="D16" s="21" t="s">
        <v>25</v>
      </c>
      <c r="E16" s="29" t="s">
        <v>87</v>
      </c>
      <c r="F16" s="21" t="s">
        <v>88</v>
      </c>
      <c r="G16" s="20"/>
      <c r="H16" s="25">
        <v>1</v>
      </c>
      <c r="I16" s="20"/>
      <c r="J16" s="39" t="s">
        <v>89</v>
      </c>
      <c r="K16" s="22" t="s">
        <v>29</v>
      </c>
      <c r="L16" s="21" t="s">
        <v>80</v>
      </c>
      <c r="M16" s="21" t="s">
        <v>60</v>
      </c>
      <c r="N16" s="37" t="s">
        <v>44</v>
      </c>
      <c r="O16" s="40" t="s">
        <v>90</v>
      </c>
      <c r="P16" s="21" t="s">
        <v>30</v>
      </c>
      <c r="Q16" s="21" t="s">
        <v>34</v>
      </c>
      <c r="R16" s="44"/>
    </row>
    <row r="17" spans="1:18" s="4" customFormat="1" ht="39.75" customHeight="1">
      <c r="A17" s="20" t="s">
        <v>91</v>
      </c>
      <c r="B17" s="21" t="s">
        <v>23</v>
      </c>
      <c r="C17" s="21" t="s">
        <v>24</v>
      </c>
      <c r="D17" s="21" t="s">
        <v>25</v>
      </c>
      <c r="E17" s="27" t="s">
        <v>92</v>
      </c>
      <c r="F17" s="21" t="s">
        <v>93</v>
      </c>
      <c r="G17" s="20"/>
      <c r="H17" s="24">
        <v>5</v>
      </c>
      <c r="I17" s="20"/>
      <c r="J17" s="39" t="s">
        <v>94</v>
      </c>
      <c r="K17" s="22" t="s">
        <v>29</v>
      </c>
      <c r="L17" s="21" t="s">
        <v>30</v>
      </c>
      <c r="M17" s="21" t="s">
        <v>60</v>
      </c>
      <c r="N17" s="37" t="s">
        <v>44</v>
      </c>
      <c r="O17" s="22" t="s">
        <v>95</v>
      </c>
      <c r="P17" s="21" t="s">
        <v>30</v>
      </c>
      <c r="Q17" s="21" t="s">
        <v>34</v>
      </c>
      <c r="R17" s="44"/>
    </row>
    <row r="18" spans="1:18" s="4" customFormat="1" ht="39.75" customHeight="1">
      <c r="A18" s="20" t="s">
        <v>96</v>
      </c>
      <c r="B18" s="20" t="s">
        <v>97</v>
      </c>
      <c r="C18" s="20" t="s">
        <v>98</v>
      </c>
      <c r="D18" s="20" t="s">
        <v>99</v>
      </c>
      <c r="E18" s="24" t="s">
        <v>100</v>
      </c>
      <c r="F18" s="20" t="s">
        <v>101</v>
      </c>
      <c r="G18" s="20"/>
      <c r="H18" s="24">
        <v>5</v>
      </c>
      <c r="I18" s="20"/>
      <c r="J18" s="37" t="s">
        <v>102</v>
      </c>
      <c r="K18" s="23" t="s">
        <v>103</v>
      </c>
      <c r="L18" s="20" t="s">
        <v>104</v>
      </c>
      <c r="M18" s="20" t="s">
        <v>105</v>
      </c>
      <c r="N18" s="37" t="s">
        <v>44</v>
      </c>
      <c r="O18" s="23" t="s">
        <v>106</v>
      </c>
      <c r="P18" s="20" t="s">
        <v>104</v>
      </c>
      <c r="Q18" s="20" t="s">
        <v>107</v>
      </c>
      <c r="R18" s="44"/>
    </row>
    <row r="19" spans="1:23" s="4" customFormat="1" ht="39.75" customHeight="1">
      <c r="A19" s="20" t="s">
        <v>108</v>
      </c>
      <c r="B19" s="20" t="s">
        <v>97</v>
      </c>
      <c r="C19" s="20" t="s">
        <v>98</v>
      </c>
      <c r="D19" s="20" t="s">
        <v>99</v>
      </c>
      <c r="E19" s="24" t="s">
        <v>109</v>
      </c>
      <c r="F19" s="21" t="s">
        <v>93</v>
      </c>
      <c r="G19" s="20"/>
      <c r="H19" s="24">
        <v>6</v>
      </c>
      <c r="I19" s="20"/>
      <c r="J19" s="39" t="s">
        <v>110</v>
      </c>
      <c r="K19" s="22" t="s">
        <v>39</v>
      </c>
      <c r="L19" s="21" t="s">
        <v>30</v>
      </c>
      <c r="M19" s="21" t="s">
        <v>60</v>
      </c>
      <c r="N19" s="37" t="s">
        <v>44</v>
      </c>
      <c r="O19" s="23" t="s">
        <v>106</v>
      </c>
      <c r="P19" s="20" t="s">
        <v>104</v>
      </c>
      <c r="Q19" s="20" t="s">
        <v>107</v>
      </c>
      <c r="R19" s="44"/>
      <c r="W19" s="4">
        <v>0</v>
      </c>
    </row>
    <row r="20" spans="1:21" s="4" customFormat="1" ht="49.5" customHeight="1">
      <c r="A20" s="20" t="s">
        <v>111</v>
      </c>
      <c r="B20" s="20" t="s">
        <v>97</v>
      </c>
      <c r="C20" s="20" t="s">
        <v>98</v>
      </c>
      <c r="D20" s="20" t="s">
        <v>99</v>
      </c>
      <c r="E20" s="24" t="s">
        <v>112</v>
      </c>
      <c r="F20" s="21" t="s">
        <v>93</v>
      </c>
      <c r="G20" s="20"/>
      <c r="H20" s="24">
        <v>2</v>
      </c>
      <c r="I20" s="20"/>
      <c r="J20" s="39" t="s">
        <v>94</v>
      </c>
      <c r="K20" s="22" t="s">
        <v>29</v>
      </c>
      <c r="L20" s="21" t="s">
        <v>30</v>
      </c>
      <c r="M20" s="21" t="s">
        <v>113</v>
      </c>
      <c r="N20" s="37" t="s">
        <v>44</v>
      </c>
      <c r="O20" s="23" t="s">
        <v>106</v>
      </c>
      <c r="P20" s="20" t="s">
        <v>104</v>
      </c>
      <c r="Q20" s="20" t="s">
        <v>107</v>
      </c>
      <c r="R20" s="44"/>
      <c r="U20" s="46"/>
    </row>
    <row r="21" spans="1:21" s="4" customFormat="1" ht="66.75" customHeight="1">
      <c r="A21" s="20" t="s">
        <v>114</v>
      </c>
      <c r="B21" s="20" t="s">
        <v>97</v>
      </c>
      <c r="C21" s="20" t="s">
        <v>98</v>
      </c>
      <c r="D21" s="20" t="s">
        <v>99</v>
      </c>
      <c r="E21" s="23" t="s">
        <v>115</v>
      </c>
      <c r="F21" s="21" t="s">
        <v>116</v>
      </c>
      <c r="G21" s="20"/>
      <c r="H21" s="25">
        <v>1</v>
      </c>
      <c r="I21" s="20"/>
      <c r="J21" s="39" t="s">
        <v>117</v>
      </c>
      <c r="K21" s="22" t="s">
        <v>29</v>
      </c>
      <c r="L21" s="21" t="s">
        <v>30</v>
      </c>
      <c r="M21" s="21" t="s">
        <v>30</v>
      </c>
      <c r="N21" s="37" t="s">
        <v>44</v>
      </c>
      <c r="O21" s="23"/>
      <c r="P21" s="20" t="s">
        <v>104</v>
      </c>
      <c r="Q21" s="20" t="s">
        <v>107</v>
      </c>
      <c r="R21" s="44"/>
      <c r="U21" s="46"/>
    </row>
    <row r="22" spans="1:21" s="5" customFormat="1" ht="51.75" customHeight="1">
      <c r="A22" s="20" t="s">
        <v>118</v>
      </c>
      <c r="B22" s="20" t="s">
        <v>119</v>
      </c>
      <c r="C22" s="20" t="s">
        <v>98</v>
      </c>
      <c r="D22" s="20" t="s">
        <v>99</v>
      </c>
      <c r="E22" s="23" t="s">
        <v>120</v>
      </c>
      <c r="F22" s="23" t="s">
        <v>121</v>
      </c>
      <c r="G22" s="20"/>
      <c r="H22" s="23">
        <v>1</v>
      </c>
      <c r="I22" s="20"/>
      <c r="J22" s="23" t="s">
        <v>122</v>
      </c>
      <c r="K22" s="23" t="s">
        <v>123</v>
      </c>
      <c r="L22" s="23" t="s">
        <v>104</v>
      </c>
      <c r="M22" s="23" t="s">
        <v>104</v>
      </c>
      <c r="N22" s="37" t="s">
        <v>44</v>
      </c>
      <c r="O22" s="23" t="s">
        <v>104</v>
      </c>
      <c r="P22" s="20" t="s">
        <v>104</v>
      </c>
      <c r="Q22" s="20" t="s">
        <v>107</v>
      </c>
      <c r="R22" s="47"/>
      <c r="U22" s="48"/>
    </row>
    <row r="23" spans="1:21" s="5" customFormat="1" ht="75.75" customHeight="1">
      <c r="A23" s="20" t="s">
        <v>124</v>
      </c>
      <c r="B23" s="20" t="s">
        <v>119</v>
      </c>
      <c r="C23" s="20" t="s">
        <v>98</v>
      </c>
      <c r="D23" s="20" t="s">
        <v>99</v>
      </c>
      <c r="E23" s="23" t="s">
        <v>125</v>
      </c>
      <c r="F23" s="23" t="s">
        <v>126</v>
      </c>
      <c r="G23" s="20"/>
      <c r="H23" s="23">
        <v>1</v>
      </c>
      <c r="I23" s="20"/>
      <c r="J23" s="23" t="s">
        <v>127</v>
      </c>
      <c r="K23" s="23" t="s">
        <v>103</v>
      </c>
      <c r="L23" s="23" t="s">
        <v>104</v>
      </c>
      <c r="M23" s="23" t="s">
        <v>128</v>
      </c>
      <c r="N23" s="37" t="s">
        <v>44</v>
      </c>
      <c r="O23" s="36" t="s">
        <v>129</v>
      </c>
      <c r="P23" s="20" t="s">
        <v>104</v>
      </c>
      <c r="Q23" s="20" t="s">
        <v>107</v>
      </c>
      <c r="R23" s="47"/>
      <c r="U23" s="48"/>
    </row>
    <row r="24" spans="1:21" s="5" customFormat="1" ht="60.75" customHeight="1">
      <c r="A24" s="20" t="s">
        <v>130</v>
      </c>
      <c r="B24" s="20" t="s">
        <v>119</v>
      </c>
      <c r="C24" s="20" t="s">
        <v>98</v>
      </c>
      <c r="D24" s="20" t="s">
        <v>99</v>
      </c>
      <c r="E24" s="23" t="s">
        <v>131</v>
      </c>
      <c r="F24" s="23" t="s">
        <v>132</v>
      </c>
      <c r="G24" s="20"/>
      <c r="H24" s="23">
        <v>1</v>
      </c>
      <c r="I24" s="20"/>
      <c r="J24" s="23" t="s">
        <v>133</v>
      </c>
      <c r="K24" s="23" t="s">
        <v>103</v>
      </c>
      <c r="L24" s="23" t="s">
        <v>134</v>
      </c>
      <c r="M24" s="23" t="s">
        <v>128</v>
      </c>
      <c r="N24" s="37" t="s">
        <v>44</v>
      </c>
      <c r="O24" s="36" t="s">
        <v>135</v>
      </c>
      <c r="P24" s="20" t="s">
        <v>104</v>
      </c>
      <c r="Q24" s="20" t="s">
        <v>107</v>
      </c>
      <c r="R24" s="47"/>
      <c r="U24" s="48"/>
    </row>
    <row r="25" spans="1:21" s="5" customFormat="1" ht="39.75" customHeight="1">
      <c r="A25" s="20" t="s">
        <v>136</v>
      </c>
      <c r="B25" s="20" t="s">
        <v>119</v>
      </c>
      <c r="C25" s="20" t="s">
        <v>98</v>
      </c>
      <c r="D25" s="20" t="s">
        <v>99</v>
      </c>
      <c r="E25" s="23" t="s">
        <v>137</v>
      </c>
      <c r="F25" s="23" t="s">
        <v>138</v>
      </c>
      <c r="G25" s="20"/>
      <c r="H25" s="23">
        <v>2</v>
      </c>
      <c r="I25" s="20"/>
      <c r="J25" s="23" t="s">
        <v>139</v>
      </c>
      <c r="K25" s="23" t="s">
        <v>103</v>
      </c>
      <c r="L25" s="23" t="s">
        <v>104</v>
      </c>
      <c r="M25" s="23" t="s">
        <v>105</v>
      </c>
      <c r="N25" s="37" t="s">
        <v>44</v>
      </c>
      <c r="O25" s="36" t="s">
        <v>140</v>
      </c>
      <c r="P25" s="20" t="s">
        <v>104</v>
      </c>
      <c r="Q25" s="20" t="s">
        <v>107</v>
      </c>
      <c r="R25" s="47"/>
      <c r="U25" s="48"/>
    </row>
    <row r="26" spans="1:21" s="6" customFormat="1" ht="19.5" customHeight="1">
      <c r="A26" s="30"/>
      <c r="B26" s="31" t="s">
        <v>141</v>
      </c>
      <c r="C26" s="30"/>
      <c r="D26" s="30"/>
      <c r="E26" s="30"/>
      <c r="F26" s="30"/>
      <c r="G26" s="30"/>
      <c r="H26" s="32">
        <f>SUM(H5:H25)</f>
        <v>45</v>
      </c>
      <c r="I26" s="30"/>
      <c r="J26" s="30"/>
      <c r="K26" s="30"/>
      <c r="L26" s="30"/>
      <c r="M26" s="30"/>
      <c r="N26" s="41"/>
      <c r="O26" s="42"/>
      <c r="P26" s="30"/>
      <c r="Q26" s="30"/>
      <c r="R26" s="30"/>
      <c r="U26" s="4"/>
    </row>
    <row r="34" ht="15">
      <c r="L34" s="43" t="s">
        <v>142</v>
      </c>
    </row>
  </sheetData>
  <sheetProtection/>
  <mergeCells count="12">
    <mergeCell ref="A1:C1"/>
    <mergeCell ref="A2:R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</mergeCells>
  <dataValidations count="5">
    <dataValidation allowBlank="1" sqref="E5 F5 J5 O5 E6 O6 E7 O7 E8 O8 E9 F9 O9 O10 E11 O11 E12 O12 E13 F13 J13 O13 E17 O17 E18 O18 E19 O19 E20 O20 O23 O24 E25 J25 M25 O25 M23:M24"/>
    <dataValidation errorStyle="warning" type="list" allowBlank="1" showErrorMessage="1" errorTitle="非法输入" error="只能在1-9人之间选择" sqref="H5 H6 H7 H11 H12 H13 H17 H18 H19 H20 H8:H9">
      <formula1>"1,2,3,4,5,6,7,8,9"</formula1>
    </dataValidation>
    <dataValidation errorStyle="warning" type="list" allowBlank="1" showErrorMessage="1" errorTitle="非法输入" sqref="K5 K6 K7 K8 K9 K10 K11 K12 K13 K14 K15 K16 K17 K18 K19 K20 K21 K22 K23 K25">
      <formula1>"研究生,大学本科,大学专科,中专或高中,中专或高中以上,大专以上,本科以上"</formula1>
    </dataValidation>
    <dataValidation type="list" allowBlank="1" sqref="N5 N6 N8 N9 N12 N13">
      <formula1>"18-30周岁,18-35周岁,18-40周岁,18-45周岁,18-50周岁,18-55周岁,18-59周岁"</formula1>
    </dataValidation>
    <dataValidation errorStyle="warning" type="list" allowBlank="1" showErrorMessage="1" errorTitle="非法输入" sqref="L22 M22 O22 L23 L25">
      <formula1>"博士,硕士,学士,硕士以上,学士以上,无要求"</formula1>
    </dataValidation>
  </dataValidations>
  <printOptions/>
  <pageMargins left="0.5548611111111111" right="0.4326388888888889" top="0.4722222222222222" bottom="0.3145833333333333" header="0.5118055555555555" footer="0.5118055555555555"/>
  <pageSetup horizontalDpi="600" verticalDpi="600" orientation="landscape" paperSize="9" scale="74"/>
  <headerFooter scaleWithDoc="0" alignWithMargins="0">
    <oddFooter>&amp;C第 &amp;P 页，共 &amp;N 页</oddFooter>
  </headerFooter>
  <rowBreaks count="1" manualBreakCount="1">
    <brk id="1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SheetLayoutView="100" workbookViewId="0" topLeftCell="A1">
      <selection activeCell="A1" sqref="A1:A15"/>
    </sheetView>
  </sheetViews>
  <sheetFormatPr defaultColWidth="9.00390625" defaultRowHeight="14.25"/>
  <sheetData>
    <row r="1" ht="15">
      <c r="A1" s="1">
        <v>2</v>
      </c>
    </row>
    <row r="2" ht="15">
      <c r="A2" s="1">
        <v>2</v>
      </c>
    </row>
    <row r="3" ht="15">
      <c r="A3" s="1">
        <v>4</v>
      </c>
    </row>
    <row r="4" ht="15">
      <c r="A4" s="1">
        <v>4</v>
      </c>
    </row>
    <row r="5" ht="15">
      <c r="A5" s="2">
        <v>1</v>
      </c>
    </row>
    <row r="6" ht="15">
      <c r="A6" s="1">
        <v>2</v>
      </c>
    </row>
    <row r="7" ht="15">
      <c r="A7" s="1">
        <v>2</v>
      </c>
    </row>
    <row r="8" ht="15">
      <c r="A8" s="1">
        <v>1</v>
      </c>
    </row>
    <row r="9" ht="15">
      <c r="A9" s="1">
        <v>3</v>
      </c>
    </row>
    <row r="10" ht="15">
      <c r="A10" s="1">
        <v>2</v>
      </c>
    </row>
    <row r="11" ht="15">
      <c r="A11" s="1">
        <v>2</v>
      </c>
    </row>
    <row r="12" ht="15">
      <c r="A12" s="1">
        <v>2</v>
      </c>
    </row>
    <row r="13" ht="15">
      <c r="A13" s="1">
        <v>2</v>
      </c>
    </row>
    <row r="14" ht="15">
      <c r="A14" s="1">
        <v>5</v>
      </c>
    </row>
    <row r="15" ht="15">
      <c r="A15">
        <f>SUM(A1:A14)</f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栗子</cp:lastModifiedBy>
  <cp:lastPrinted>2018-08-15T01:16:25Z</cp:lastPrinted>
  <dcterms:created xsi:type="dcterms:W3CDTF">1996-12-17T01:32:42Z</dcterms:created>
  <dcterms:modified xsi:type="dcterms:W3CDTF">2022-08-15T02:58:13Z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eadingLayo">
    <vt:bool>false</vt:bool>
  </property>
  <property fmtid="{D5CDD505-2E9C-101B-9397-08002B2CF9AE}" pid="5" name="I">
    <vt:lpwstr>FEF1C2EBD48542499106CEC0F0A2CB35</vt:lpwstr>
  </property>
</Properties>
</file>