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条件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hidden="1">'[1]eqpmad2'!#REF!</definedName>
    <definedName name="_Order1" hidden="1">255</definedName>
    <definedName name="_Order2" hidden="1">255</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'[4]Toolbox'!$A$3:$I$80</definedName>
    <definedName name="_xlnm.Print_Area" hidden="1">#N/A</definedName>
    <definedName name="Print_Area_MI">#REF!</definedName>
    <definedName name="_xlnm.Print_Titles" hidden="1">#N/A</definedName>
    <definedName name="Prix_SMC">[0]!Prix_SMC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Module.Prix_SMC" localSheetId="0">'岗位条件表'!Module.Prix_SMC</definedName>
    <definedName name="_xlnm.Print_Titles" localSheetId="0">'岗位条件表'!$1:$4</definedName>
    <definedName name="Prix_SMC" localSheetId="0">'岗位条件表'!Prix_SMC</definedName>
    <definedName name="_xlnm._FilterDatabase" localSheetId="0" hidden="1">'岗位条件表'!$A$4:$IM$78</definedName>
  </definedNames>
  <calcPr fullCalcOnLoad="1"/>
</workbook>
</file>

<file path=xl/sharedStrings.xml><?xml version="1.0" encoding="utf-8"?>
<sst xmlns="http://schemas.openxmlformats.org/spreadsheetml/2006/main" count="773" uniqueCount="304">
  <si>
    <t>附表1：</t>
  </si>
  <si>
    <t>2022年金华市婺城区部分事业单位招聘工作人员具体职位及资格条件表</t>
  </si>
  <si>
    <t>说明：30周岁及以下为：1991年8月24日（含）以后出生人员；35周岁及以下为：1986年8月24日（含）以后出生人员。</t>
  </si>
  <si>
    <t>序号</t>
  </si>
  <si>
    <t>招聘单位</t>
  </si>
  <si>
    <t>主管部门</t>
  </si>
  <si>
    <t>经费性质</t>
  </si>
  <si>
    <t>招聘职位</t>
  </si>
  <si>
    <t>招聘人数</t>
  </si>
  <si>
    <t>学历要求</t>
  </si>
  <si>
    <t>年龄</t>
  </si>
  <si>
    <t>性别</t>
  </si>
  <si>
    <t>专业要求</t>
  </si>
  <si>
    <t>户籍范围</t>
  </si>
  <si>
    <t>其他要求和有关说明（执业资格、专业技术资格、工作经历等）</t>
  </si>
  <si>
    <t>招考单位联系咨询电话</t>
  </si>
  <si>
    <t>金华市婺城区委信息化管理中心</t>
  </si>
  <si>
    <t>中共金华市婺城区委办公室</t>
  </si>
  <si>
    <t>全额拨款</t>
  </si>
  <si>
    <t>档案管理员1</t>
  </si>
  <si>
    <t>本科及以上</t>
  </si>
  <si>
    <r>
      <t>35</t>
    </r>
    <r>
      <rPr>
        <sz val="10"/>
        <rFont val="宋体"/>
        <family val="0"/>
      </rPr>
      <t>周岁及以下</t>
    </r>
    <r>
      <rPr>
        <sz val="10"/>
        <rFont val="Times New Roman"/>
        <family val="1"/>
      </rPr>
      <t xml:space="preserve"> </t>
    </r>
  </si>
  <si>
    <t>男</t>
  </si>
  <si>
    <t>研究生所学专业要求为：档案学、图书馆学、图书情报与档案管理、信息资源管理、情报学 ；                  本科所学专业要求为：图书馆学、信息资源管理、档案学</t>
  </si>
  <si>
    <t>浙江省</t>
  </si>
  <si>
    <t>0579-82318791</t>
  </si>
  <si>
    <t>档案管理员2</t>
  </si>
  <si>
    <t>女</t>
  </si>
  <si>
    <t>金华市婺城区纪检监察信息中心</t>
  </si>
  <si>
    <r>
      <rPr>
        <sz val="10"/>
        <color indexed="8"/>
        <rFont val="宋体"/>
        <family val="0"/>
      </rPr>
      <t>金华市婺城区纪委区监委</t>
    </r>
  </si>
  <si>
    <r>
      <rPr>
        <sz val="10"/>
        <color indexed="8"/>
        <rFont val="宋体"/>
        <family val="0"/>
      </rPr>
      <t>全额拨款</t>
    </r>
  </si>
  <si>
    <r>
      <rPr>
        <sz val="10"/>
        <color indexed="8"/>
        <rFont val="宋体"/>
        <family val="0"/>
      </rPr>
      <t>综合管理</t>
    </r>
  </si>
  <si>
    <r>
      <rPr>
        <sz val="10"/>
        <color indexed="8"/>
        <rFont val="宋体"/>
        <family val="0"/>
      </rPr>
      <t>本科及以上</t>
    </r>
  </si>
  <si>
    <r>
      <t>30</t>
    </r>
    <r>
      <rPr>
        <sz val="10"/>
        <color indexed="8"/>
        <rFont val="宋体"/>
        <family val="0"/>
      </rPr>
      <t>周岁及以下</t>
    </r>
    <r>
      <rPr>
        <sz val="10"/>
        <color indexed="8"/>
        <rFont val="Times New Roman"/>
        <family val="1"/>
      </rPr>
      <t xml:space="preserve"> </t>
    </r>
  </si>
  <si>
    <r>
      <rPr>
        <sz val="10"/>
        <color indexed="8"/>
        <rFont val="宋体"/>
        <family val="0"/>
      </rPr>
      <t>不限</t>
    </r>
  </si>
  <si>
    <r>
      <t>研究生所学专业要求为：三级专业目录计算机科学与技术类；</t>
    </r>
    <r>
      <rPr>
        <sz val="10"/>
        <color indexed="8"/>
        <rFont val="Times New Roman"/>
        <family val="1"/>
      </rPr>
      <t xml:space="preserve">
</t>
    </r>
    <r>
      <rPr>
        <sz val="10"/>
        <color indexed="8"/>
        <rFont val="宋体"/>
        <family val="0"/>
      </rPr>
      <t>本科所学专业要求为：三级专业目录计算机类；</t>
    </r>
  </si>
  <si>
    <r>
      <t>1.</t>
    </r>
    <r>
      <rPr>
        <sz val="10"/>
        <color indexed="8"/>
        <rFont val="宋体"/>
        <family val="0"/>
      </rPr>
      <t>中共党员（含预备党员）。</t>
    </r>
  </si>
  <si>
    <t>0579-82339149</t>
  </si>
  <si>
    <t>金华市婺城区网络安全应急指挥中心</t>
  </si>
  <si>
    <t>中共金华市婺城区委宣传部</t>
  </si>
  <si>
    <r>
      <rPr>
        <sz val="10"/>
        <rFont val="宋体"/>
        <family val="0"/>
      </rPr>
      <t>全额拨款</t>
    </r>
  </si>
  <si>
    <t>综合管理1</t>
  </si>
  <si>
    <t>30周岁及以下</t>
  </si>
  <si>
    <t>不限</t>
  </si>
  <si>
    <t>金华市</t>
  </si>
  <si>
    <t>0579-82532480</t>
  </si>
  <si>
    <t>综合管理2</t>
  </si>
  <si>
    <r>
      <rPr>
        <sz val="10"/>
        <rFont val="宋体"/>
        <family val="0"/>
      </rPr>
      <t>金华市婺城区新闻传媒中心</t>
    </r>
  </si>
  <si>
    <r>
      <rPr>
        <sz val="10"/>
        <rFont val="宋体"/>
        <family val="0"/>
      </rPr>
      <t>中共金华市婺城区委宣传部</t>
    </r>
  </si>
  <si>
    <r>
      <rPr>
        <sz val="10"/>
        <rFont val="宋体"/>
        <family val="0"/>
      </rPr>
      <t>融媒体记者</t>
    </r>
  </si>
  <si>
    <r>
      <t>35</t>
    </r>
    <r>
      <rPr>
        <sz val="10"/>
        <rFont val="宋体"/>
        <family val="0"/>
      </rPr>
      <t>周岁及以下</t>
    </r>
  </si>
  <si>
    <r>
      <rPr>
        <sz val="10"/>
        <rFont val="宋体"/>
        <family val="0"/>
      </rPr>
      <t>不限</t>
    </r>
  </si>
  <si>
    <r>
      <t>研究生所学专业要求为：创造性写作、汉语国际传播、媒体语言学、汉语言文字学、现代汉语语言学、广播电视学、中国语言文学、新闻传播学、新闻学、新闻与传播、国际新闻学、网络与新媒体、跨文化传播与国际传播；</t>
    </r>
    <r>
      <rPr>
        <sz val="10"/>
        <rFont val="Times New Roman"/>
        <family val="1"/>
      </rPr>
      <t xml:space="preserve">         
</t>
    </r>
    <r>
      <rPr>
        <sz val="10"/>
        <rFont val="宋体"/>
        <family val="0"/>
      </rPr>
      <t>本科所学专业要求为：汉语言文学、汉语言、新闻学、广播电视学、广播电视新闻学、广播电视新闻、新闻与传播、传播学、网络与新媒体、国际新闻与传播</t>
    </r>
  </si>
  <si>
    <r>
      <rPr>
        <sz val="10"/>
        <rFont val="宋体"/>
        <family val="0"/>
      </rPr>
      <t>金华市</t>
    </r>
  </si>
  <si>
    <r>
      <t>有连续</t>
    </r>
    <r>
      <rPr>
        <sz val="10"/>
        <rFont val="Times New Roman"/>
        <family val="1"/>
      </rPr>
      <t>2</t>
    </r>
    <r>
      <rPr>
        <sz val="10"/>
        <rFont val="宋体"/>
        <family val="0"/>
      </rPr>
      <t>年及以上县级新闻单位工作经历，从事新闻采编工作，专业不限（需提供劳动合同和社保缴费记录）。</t>
    </r>
  </si>
  <si>
    <t>0579-82315387</t>
  </si>
  <si>
    <t>金华市婺城区新闻传媒中心</t>
  </si>
  <si>
    <t>编导</t>
  </si>
  <si>
    <t>本科所学专业要求为：广播电视编导、戏剧影视导演、导演</t>
  </si>
  <si>
    <r>
      <rPr>
        <sz val="10"/>
        <color indexed="8"/>
        <rFont val="宋体"/>
        <family val="0"/>
      </rPr>
      <t>金华市婺城区大数据发展中心</t>
    </r>
  </si>
  <si>
    <r>
      <rPr>
        <sz val="10"/>
        <color indexed="8"/>
        <rFont val="宋体"/>
        <family val="0"/>
      </rPr>
      <t>金华市婺城区人民政府办公室</t>
    </r>
  </si>
  <si>
    <r>
      <rPr>
        <sz val="10"/>
        <color indexed="8"/>
        <rFont val="宋体"/>
        <family val="0"/>
      </rPr>
      <t>本科及以上</t>
    </r>
  </si>
  <si>
    <r>
      <t>30</t>
    </r>
    <r>
      <rPr>
        <sz val="10"/>
        <color indexed="8"/>
        <rFont val="宋体"/>
        <family val="0"/>
      </rPr>
      <t>周岁及以下</t>
    </r>
  </si>
  <si>
    <r>
      <t>研究生所学专业要求为：三级专业目录法学类；</t>
    </r>
    <r>
      <rPr>
        <sz val="10"/>
        <color indexed="8"/>
        <rFont val="Times New Roman"/>
        <family val="1"/>
      </rPr>
      <t xml:space="preserve">
</t>
    </r>
    <r>
      <rPr>
        <sz val="10"/>
        <color indexed="8"/>
        <rFont val="宋体"/>
        <family val="0"/>
      </rPr>
      <t>本科所学专业要求为：三级专业目录法学类</t>
    </r>
  </si>
  <si>
    <r>
      <rPr>
        <sz val="10"/>
        <color indexed="8"/>
        <rFont val="宋体"/>
        <family val="0"/>
      </rPr>
      <t>金华市</t>
    </r>
  </si>
  <si>
    <t>须通过国家统一法律职业资格考试（或司法考试），并取得A类法律职业资格证书。（通过2021年国家统一法律职业资格考试的人员，可在资格初审时提供设区市市级司法行政主管部门出具或从司法部网站下载打印的法律职业资格考试成绩通知单，办理录用时须提供法律职业资格证书。）</t>
  </si>
  <si>
    <t>0579-82225206</t>
  </si>
  <si>
    <r>
      <rPr>
        <sz val="10"/>
        <color indexed="8"/>
        <rFont val="宋体"/>
        <family val="0"/>
      </rPr>
      <t>计算机和网络维护</t>
    </r>
  </si>
  <si>
    <r>
      <t>研究生所学专业要求为：三级专业目录信息与通信工程类、</t>
    </r>
    <r>
      <rPr>
        <sz val="10"/>
        <color indexed="8"/>
        <rFont val="Times New Roman"/>
        <family val="1"/>
      </rPr>
      <t xml:space="preserve"> </t>
    </r>
    <r>
      <rPr>
        <sz val="10"/>
        <color indexed="8"/>
        <rFont val="宋体"/>
        <family val="0"/>
      </rPr>
      <t>三级专业目录计算机科学与技术类；</t>
    </r>
    <r>
      <rPr>
        <sz val="10"/>
        <color indexed="8"/>
        <rFont val="Times New Roman"/>
        <family val="1"/>
      </rPr>
      <t xml:space="preserve">
</t>
    </r>
    <r>
      <rPr>
        <sz val="10"/>
        <color indexed="8"/>
        <rFont val="宋体"/>
        <family val="0"/>
      </rPr>
      <t>本科所学专业要求为：三级专业目录电子信息类、</t>
    </r>
    <r>
      <rPr>
        <sz val="10"/>
        <color indexed="8"/>
        <rFont val="Times New Roman"/>
        <family val="1"/>
      </rPr>
      <t xml:space="preserve"> </t>
    </r>
    <r>
      <rPr>
        <sz val="10"/>
        <color indexed="8"/>
        <rFont val="宋体"/>
        <family val="0"/>
      </rPr>
      <t>三级专业目录计算机类</t>
    </r>
  </si>
  <si>
    <r>
      <rPr>
        <sz val="10"/>
        <color indexed="8"/>
        <rFont val="宋体"/>
        <family val="0"/>
      </rPr>
      <t>浙江省</t>
    </r>
  </si>
  <si>
    <r>
      <rPr>
        <sz val="10"/>
        <rFont val="宋体"/>
        <family val="0"/>
      </rPr>
      <t>金华市婺城区政协委员服务中心</t>
    </r>
  </si>
  <si>
    <r>
      <rPr>
        <sz val="10"/>
        <rFont val="宋体"/>
        <family val="0"/>
      </rPr>
      <t>金华市婺城区政协办公室</t>
    </r>
  </si>
  <si>
    <r>
      <rPr>
        <sz val="10"/>
        <rFont val="宋体"/>
        <family val="0"/>
      </rPr>
      <t>财务</t>
    </r>
  </si>
  <si>
    <r>
      <t>研究生所学专业要求为：财务管理</t>
    </r>
    <r>
      <rPr>
        <sz val="10"/>
        <rFont val="Times New Roman"/>
        <family val="1"/>
      </rPr>
      <t xml:space="preserve"> </t>
    </r>
    <r>
      <rPr>
        <sz val="10"/>
        <rFont val="宋体"/>
        <family val="0"/>
      </rPr>
      <t>、</t>
    </r>
    <r>
      <rPr>
        <sz val="10"/>
        <rFont val="Times New Roman"/>
        <family val="1"/>
      </rPr>
      <t xml:space="preserve"> </t>
    </r>
    <r>
      <rPr>
        <sz val="10"/>
        <rFont val="宋体"/>
        <family val="0"/>
      </rPr>
      <t>会计</t>
    </r>
    <r>
      <rPr>
        <sz val="10"/>
        <rFont val="Times New Roman"/>
        <family val="1"/>
      </rPr>
      <t xml:space="preserve"> </t>
    </r>
    <r>
      <rPr>
        <sz val="10"/>
        <rFont val="宋体"/>
        <family val="0"/>
      </rPr>
      <t>、</t>
    </r>
    <r>
      <rPr>
        <sz val="10"/>
        <rFont val="Times New Roman"/>
        <family val="1"/>
      </rPr>
      <t xml:space="preserve"> </t>
    </r>
    <r>
      <rPr>
        <sz val="10"/>
        <rFont val="宋体"/>
        <family val="0"/>
      </rPr>
      <t>会计学；</t>
    </r>
    <r>
      <rPr>
        <sz val="10"/>
        <rFont val="Times New Roman"/>
        <family val="1"/>
      </rPr>
      <t xml:space="preserve">
</t>
    </r>
    <r>
      <rPr>
        <sz val="10"/>
        <rFont val="宋体"/>
        <family val="0"/>
      </rPr>
      <t>本科所学专业要求为：会计学</t>
    </r>
    <r>
      <rPr>
        <sz val="10"/>
        <rFont val="Times New Roman"/>
        <family val="1"/>
      </rPr>
      <t xml:space="preserve"> </t>
    </r>
    <r>
      <rPr>
        <sz val="10"/>
        <rFont val="宋体"/>
        <family val="0"/>
      </rPr>
      <t>、</t>
    </r>
    <r>
      <rPr>
        <sz val="10"/>
        <rFont val="Times New Roman"/>
        <family val="1"/>
      </rPr>
      <t xml:space="preserve"> </t>
    </r>
    <r>
      <rPr>
        <sz val="10"/>
        <rFont val="宋体"/>
        <family val="0"/>
      </rPr>
      <t>会计</t>
    </r>
    <r>
      <rPr>
        <sz val="10"/>
        <rFont val="Times New Roman"/>
        <family val="1"/>
      </rPr>
      <t xml:space="preserve"> </t>
    </r>
    <r>
      <rPr>
        <sz val="10"/>
        <rFont val="宋体"/>
        <family val="0"/>
      </rPr>
      <t>、</t>
    </r>
    <r>
      <rPr>
        <sz val="10"/>
        <rFont val="Times New Roman"/>
        <family val="1"/>
      </rPr>
      <t xml:space="preserve"> </t>
    </r>
    <r>
      <rPr>
        <sz val="10"/>
        <rFont val="宋体"/>
        <family val="0"/>
      </rPr>
      <t>财务管理</t>
    </r>
  </si>
  <si>
    <t>0579—82227526</t>
  </si>
  <si>
    <t>金华市婺城区社会治理中心</t>
  </si>
  <si>
    <t>区直</t>
  </si>
  <si>
    <t>计算机管理</t>
  </si>
  <si>
    <r>
      <rPr>
        <sz val="10"/>
        <color indexed="8"/>
        <rFont val="宋体"/>
        <family val="0"/>
      </rPr>
      <t>本科及以上</t>
    </r>
  </si>
  <si>
    <t>研究生所学专业：计算机科学与技术、计算机应用技术、信息安全、网络空间安全、软件工程 ；              本科所学专业：计算机科学与技术、网络工程、信息安全、网络空间安全、软件工程、网络工程</t>
  </si>
  <si>
    <t>0579-83268890</t>
  </si>
  <si>
    <t>综合管理</t>
  </si>
  <si>
    <r>
      <t>研究生所学专业要求为：新闻学</t>
    </r>
    <r>
      <rPr>
        <sz val="10"/>
        <rFont val="Times New Roman"/>
        <family val="1"/>
      </rPr>
      <t xml:space="preserve"> </t>
    </r>
    <r>
      <rPr>
        <sz val="10"/>
        <rFont val="宋体"/>
        <family val="0"/>
      </rPr>
      <t>、汉语言文字学；</t>
    </r>
    <r>
      <rPr>
        <sz val="10"/>
        <rFont val="Times New Roman"/>
        <family val="1"/>
      </rPr>
      <t xml:space="preserve">
</t>
    </r>
    <r>
      <rPr>
        <sz val="10"/>
        <rFont val="宋体"/>
        <family val="0"/>
      </rPr>
      <t>本科所学专业要求为：</t>
    </r>
    <r>
      <rPr>
        <sz val="10"/>
        <rFont val="Times New Roman"/>
        <family val="1"/>
      </rPr>
      <t xml:space="preserve"> </t>
    </r>
    <r>
      <rPr>
        <sz val="10"/>
        <rFont val="宋体"/>
        <family val="0"/>
      </rPr>
      <t>汉语言文学</t>
    </r>
    <r>
      <rPr>
        <sz val="10"/>
        <rFont val="Times New Roman"/>
        <family val="1"/>
      </rPr>
      <t xml:space="preserve"> </t>
    </r>
    <r>
      <rPr>
        <sz val="10"/>
        <rFont val="宋体"/>
        <family val="0"/>
      </rPr>
      <t>、汉语言、秘书学、</t>
    </r>
    <r>
      <rPr>
        <sz val="10"/>
        <rFont val="Times New Roman"/>
        <family val="1"/>
      </rPr>
      <t xml:space="preserve"> </t>
    </r>
    <r>
      <rPr>
        <sz val="10"/>
        <rFont val="宋体"/>
        <family val="0"/>
      </rPr>
      <t>新闻学、文秘与办公自动化</t>
    </r>
  </si>
  <si>
    <t>财务管理</t>
  </si>
  <si>
    <t>研究生所学专业要求为：财务管理、会计、会计学；
本科所学专业要求为：会计学、会计、财务管理</t>
  </si>
  <si>
    <r>
      <rPr>
        <sz val="10"/>
        <rFont val="宋体"/>
        <family val="0"/>
      </rPr>
      <t>金华市婺城区投资促进中心</t>
    </r>
  </si>
  <si>
    <r>
      <rPr>
        <sz val="10"/>
        <rFont val="宋体"/>
        <family val="0"/>
      </rPr>
      <t>区直</t>
    </r>
  </si>
  <si>
    <r>
      <rPr>
        <sz val="10"/>
        <rFont val="宋体"/>
        <family val="0"/>
      </rPr>
      <t>综合管理</t>
    </r>
  </si>
  <si>
    <r>
      <t>研究生所学专业要求为：三级专业目录应用经济学类；</t>
    </r>
    <r>
      <rPr>
        <sz val="10"/>
        <rFont val="Times New Roman"/>
        <family val="1"/>
      </rPr>
      <t xml:space="preserve">                                    </t>
    </r>
    <r>
      <rPr>
        <sz val="10"/>
        <rFont val="宋体"/>
        <family val="0"/>
      </rPr>
      <t>本科所学专业要求为：三级专业目录经济学类、</t>
    </r>
    <r>
      <rPr>
        <sz val="10"/>
        <rFont val="Times New Roman"/>
        <family val="1"/>
      </rPr>
      <t xml:space="preserve"> </t>
    </r>
    <r>
      <rPr>
        <sz val="10"/>
        <rFont val="宋体"/>
        <family val="0"/>
      </rPr>
      <t>三级专业目录金融学类、</t>
    </r>
    <r>
      <rPr>
        <sz val="10"/>
        <rFont val="Times New Roman"/>
        <family val="1"/>
      </rPr>
      <t xml:space="preserve"> </t>
    </r>
    <r>
      <rPr>
        <sz val="10"/>
        <rFont val="宋体"/>
        <family val="0"/>
      </rPr>
      <t>三级专业目录经济与贸易类；</t>
    </r>
  </si>
  <si>
    <t>0579-82226672</t>
  </si>
  <si>
    <r>
      <rPr>
        <sz val="10"/>
        <rFont val="宋体"/>
        <family val="0"/>
      </rPr>
      <t>综合文字</t>
    </r>
  </si>
  <si>
    <t>金华市婺城区新城建设发展中心</t>
  </si>
  <si>
    <t>统计员</t>
  </si>
  <si>
    <t>研究生所学专业要求为：应用统计学 、统计学、财务管理 、 会计 、 会计学；
本科所学专业要求为：应用统计学 、统计学、会计学 、 会计 、 财务管理</t>
  </si>
  <si>
    <r>
      <t>有</t>
    </r>
    <r>
      <rPr>
        <sz val="10"/>
        <rFont val="Times New Roman"/>
        <family val="1"/>
      </rPr>
      <t>2</t>
    </r>
    <r>
      <rPr>
        <sz val="10"/>
        <rFont val="宋体"/>
        <family val="0"/>
      </rPr>
      <t>年以上工作经历（需提供劳动合同和社保缴费记录）</t>
    </r>
  </si>
  <si>
    <t>0579-82219933</t>
  </si>
  <si>
    <r>
      <rPr>
        <sz val="10"/>
        <color indexed="8"/>
        <rFont val="宋体"/>
        <family val="0"/>
      </rPr>
      <t>金华市公共资源交易中心婺城区分中心</t>
    </r>
  </si>
  <si>
    <r>
      <rPr>
        <sz val="10"/>
        <color indexed="8"/>
        <rFont val="宋体"/>
        <family val="0"/>
      </rPr>
      <t>金华市婺城区行政服务中心</t>
    </r>
  </si>
  <si>
    <r>
      <t>35</t>
    </r>
    <r>
      <rPr>
        <sz val="10"/>
        <color indexed="8"/>
        <rFont val="宋体"/>
        <family val="0"/>
      </rPr>
      <t>周岁及以下</t>
    </r>
  </si>
  <si>
    <r>
      <t>研究生所学专业要求为：大数据科学与工程、计算机科学与技术、软件工程；</t>
    </r>
    <r>
      <rPr>
        <sz val="10"/>
        <color indexed="8"/>
        <rFont val="Times New Roman"/>
        <family val="1"/>
      </rPr>
      <t xml:space="preserve">
</t>
    </r>
    <r>
      <rPr>
        <sz val="10"/>
        <color indexed="8"/>
        <rFont val="宋体"/>
        <family val="0"/>
      </rPr>
      <t>本科所学专业要求为：计算机科学与技术、</t>
    </r>
    <r>
      <rPr>
        <sz val="10"/>
        <color indexed="8"/>
        <rFont val="Times New Roman"/>
        <family val="1"/>
      </rPr>
      <t xml:space="preserve"> </t>
    </r>
    <r>
      <rPr>
        <sz val="10"/>
        <color indexed="8"/>
        <rFont val="宋体"/>
        <family val="0"/>
      </rPr>
      <t>软件工程、数据科学与大数据技术</t>
    </r>
  </si>
  <si>
    <t>0579-822227615</t>
  </si>
  <si>
    <r>
      <rPr>
        <sz val="10"/>
        <color indexed="8"/>
        <rFont val="宋体"/>
        <family val="0"/>
      </rPr>
      <t>金华市婺城区重大项目前期服务中心</t>
    </r>
  </si>
  <si>
    <t>金华市婺城区发改局</t>
  </si>
  <si>
    <t xml:space="preserve">35周岁及以下 </t>
  </si>
  <si>
    <r>
      <t>研究生所学专业要求为：经济法学、法学、法律</t>
    </r>
    <r>
      <rPr>
        <sz val="10"/>
        <color indexed="8"/>
        <rFont val="Times New Roman"/>
        <family val="1"/>
      </rPr>
      <t xml:space="preserve">
</t>
    </r>
    <r>
      <rPr>
        <sz val="10"/>
        <color indexed="8"/>
        <rFont val="宋体"/>
        <family val="0"/>
      </rPr>
      <t>本科所学专业要求为：法学、法律</t>
    </r>
  </si>
  <si>
    <r>
      <t>具有</t>
    </r>
    <r>
      <rPr>
        <sz val="10"/>
        <color indexed="8"/>
        <rFont val="Times New Roman"/>
        <family val="1"/>
      </rPr>
      <t>2</t>
    </r>
    <r>
      <rPr>
        <sz val="10"/>
        <color indexed="8"/>
        <rFont val="宋体"/>
        <family val="0"/>
      </rPr>
      <t>年以上工作经历（需提供劳动合同和社保缴费记录）</t>
    </r>
  </si>
  <si>
    <t xml:space="preserve">0579-82307141
</t>
  </si>
  <si>
    <t>本科所学专业要求为：视觉传达设计、新媒体艺术、应用艺术设计、数字媒体</t>
  </si>
  <si>
    <r>
      <rPr>
        <sz val="10"/>
        <color indexed="8"/>
        <rFont val="宋体"/>
        <family val="0"/>
      </rPr>
      <t>金华市婺城区数字经济服务中心</t>
    </r>
  </si>
  <si>
    <r>
      <rPr>
        <sz val="10"/>
        <color indexed="8"/>
        <rFont val="宋体"/>
        <family val="0"/>
      </rPr>
      <t>金华市婺城区经济商务局</t>
    </r>
  </si>
  <si>
    <r>
      <rPr>
        <sz val="10"/>
        <color indexed="8"/>
        <rFont val="宋体"/>
        <family val="0"/>
      </rPr>
      <t>综合管理</t>
    </r>
    <r>
      <rPr>
        <sz val="10"/>
        <color indexed="8"/>
        <rFont val="Times New Roman"/>
        <family val="1"/>
      </rPr>
      <t>1</t>
    </r>
  </si>
  <si>
    <r>
      <t>35</t>
    </r>
    <r>
      <rPr>
        <sz val="10"/>
        <color indexed="8"/>
        <rFont val="宋体"/>
        <family val="0"/>
      </rPr>
      <t>周岁及以下</t>
    </r>
    <r>
      <rPr>
        <sz val="10"/>
        <color indexed="8"/>
        <rFont val="Times New Roman"/>
        <family val="1"/>
      </rPr>
      <t xml:space="preserve"> </t>
    </r>
  </si>
  <si>
    <r>
      <rPr>
        <sz val="10"/>
        <color indexed="8"/>
        <rFont val="宋体"/>
        <family val="0"/>
      </rPr>
      <t>男</t>
    </r>
  </si>
  <si>
    <r>
      <t>研究生所学专业要求为：四级专业目录汉语言文字学、会计学、财务管理、国际贸易、国际贸易学、计算机科学与技术、物联网工程、信息与计算科学</t>
    </r>
    <r>
      <rPr>
        <sz val="10"/>
        <color indexed="8"/>
        <rFont val="Times New Roman"/>
        <family val="1"/>
      </rPr>
      <t xml:space="preserve">
</t>
    </r>
    <r>
      <rPr>
        <sz val="10"/>
        <color indexed="8"/>
        <rFont val="宋体"/>
        <family val="0"/>
      </rPr>
      <t>本科所学专业要求为：四级专业目录汉语言、汉语言文学、会计学、财务管理、国际经济与贸易、计算机科学与技术、物联网工程、信息与计算科学</t>
    </r>
  </si>
  <si>
    <t>0579-82228061</t>
  </si>
  <si>
    <r>
      <rPr>
        <sz val="10"/>
        <color indexed="8"/>
        <rFont val="宋体"/>
        <family val="0"/>
      </rPr>
      <t>综合管理</t>
    </r>
    <r>
      <rPr>
        <sz val="10"/>
        <color indexed="8"/>
        <rFont val="Times New Roman"/>
        <family val="1"/>
      </rPr>
      <t>2</t>
    </r>
  </si>
  <si>
    <r>
      <rPr>
        <sz val="10"/>
        <color indexed="8"/>
        <rFont val="宋体"/>
        <family val="0"/>
      </rPr>
      <t>女</t>
    </r>
  </si>
  <si>
    <r>
      <rPr>
        <sz val="10"/>
        <color indexed="8"/>
        <rFont val="宋体"/>
        <family val="0"/>
      </rPr>
      <t>研究生所学专业要求为：四级专业目录汉语言文字学、会计学、财务管理、国际贸易、国际贸易学、计算机科学与技术、物联网工程、信息与计算科学</t>
    </r>
    <r>
      <rPr>
        <sz val="10"/>
        <color indexed="8"/>
        <rFont val="Times New Roman"/>
        <family val="1"/>
      </rPr>
      <t xml:space="preserve">
</t>
    </r>
    <r>
      <rPr>
        <sz val="10"/>
        <color indexed="8"/>
        <rFont val="宋体"/>
        <family val="0"/>
      </rPr>
      <t>本科所学专业要求为：四级专业目录汉语言、汉语言文学、会计学、财务管理、国际经济与贸易、计算机科学与技术、物联网工程、信息与计算科学</t>
    </r>
  </si>
  <si>
    <r>
      <rPr>
        <sz val="10"/>
        <color indexed="8"/>
        <rFont val="宋体"/>
        <family val="0"/>
      </rPr>
      <t>金华市婺城区粮食物资储备服务中心</t>
    </r>
  </si>
  <si>
    <r>
      <t>研究生所学专业要求为：四级专业目录工商管理、行政管理</t>
    </r>
    <r>
      <rPr>
        <sz val="10"/>
        <color indexed="8"/>
        <rFont val="Times New Roman"/>
        <family val="1"/>
      </rPr>
      <t xml:space="preserve">
</t>
    </r>
    <r>
      <rPr>
        <sz val="10"/>
        <color indexed="8"/>
        <rFont val="宋体"/>
        <family val="0"/>
      </rPr>
      <t>本科所学专业要求为：四级专业目录工商管理、行政管理、食品质量与安全、粮食工程</t>
    </r>
  </si>
  <si>
    <t>0579-82225532</t>
  </si>
  <si>
    <r>
      <rPr>
        <sz val="10"/>
        <rFont val="宋体"/>
        <family val="0"/>
      </rPr>
      <t>金华市婺城区居民家庭经济状况核对中心</t>
    </r>
  </si>
  <si>
    <r>
      <rPr>
        <sz val="10"/>
        <rFont val="宋体"/>
        <family val="0"/>
      </rPr>
      <t>金华市婺城区民政局</t>
    </r>
  </si>
  <si>
    <r>
      <rPr>
        <sz val="10"/>
        <rFont val="宋体"/>
        <family val="0"/>
      </rPr>
      <t>综合管理</t>
    </r>
    <r>
      <rPr>
        <sz val="10"/>
        <rFont val="Times New Roman"/>
        <family val="1"/>
      </rPr>
      <t>1</t>
    </r>
  </si>
  <si>
    <r>
      <rPr>
        <sz val="10"/>
        <rFont val="宋体"/>
        <family val="0"/>
      </rPr>
      <t>男</t>
    </r>
  </si>
  <si>
    <r>
      <t>研究生所学专业要求为：四级专业名称为会计、会计学、财务管理、法学、法律、法律（法学）、法律（非法学）；</t>
    </r>
    <r>
      <rPr>
        <sz val="10"/>
        <color indexed="8"/>
        <rFont val="Times New Roman"/>
        <family val="1"/>
      </rPr>
      <t xml:space="preserve">
</t>
    </r>
    <r>
      <rPr>
        <sz val="10"/>
        <color indexed="8"/>
        <rFont val="宋体"/>
        <family val="0"/>
      </rPr>
      <t>本科所学专业要求为：四级专业名称为会计、会计学、财务管理、法学、法律</t>
    </r>
  </si>
  <si>
    <t>0579-82324250</t>
  </si>
  <si>
    <r>
      <rPr>
        <sz val="10"/>
        <rFont val="宋体"/>
        <family val="0"/>
      </rPr>
      <t>综合管理</t>
    </r>
    <r>
      <rPr>
        <sz val="10"/>
        <rFont val="Times New Roman"/>
        <family val="1"/>
      </rPr>
      <t>2</t>
    </r>
  </si>
  <si>
    <r>
      <rPr>
        <sz val="10"/>
        <rFont val="宋体"/>
        <family val="0"/>
      </rPr>
      <t>女</t>
    </r>
  </si>
  <si>
    <r>
      <rPr>
        <sz val="10"/>
        <rFont val="宋体"/>
        <family val="0"/>
      </rPr>
      <t>金华市婺城区民政事务服务中心</t>
    </r>
  </si>
  <si>
    <r>
      <t>研究生所学专业要求为：四级专业名称为土木工程、工程管理、社会学、社会工作；</t>
    </r>
    <r>
      <rPr>
        <sz val="10"/>
        <color indexed="8"/>
        <rFont val="Times New Roman"/>
        <family val="1"/>
      </rPr>
      <t xml:space="preserve">
</t>
    </r>
    <r>
      <rPr>
        <sz val="10"/>
        <color indexed="8"/>
        <rFont val="宋体"/>
        <family val="0"/>
      </rPr>
      <t>本科所学专业要求为：四级专业名称为土木工程、工程造价、工程管理、社会学、社会工作</t>
    </r>
  </si>
  <si>
    <r>
      <rPr>
        <sz val="10"/>
        <rFont val="宋体"/>
        <family val="0"/>
      </rPr>
      <t>金华市婺城区自然资源和规划事务服务中心</t>
    </r>
  </si>
  <si>
    <r>
      <rPr>
        <sz val="10"/>
        <rFont val="宋体"/>
        <family val="0"/>
      </rPr>
      <t>金华市婺城区财政局</t>
    </r>
  </si>
  <si>
    <r>
      <rPr>
        <sz val="10"/>
        <rFont val="宋体"/>
        <family val="0"/>
      </rPr>
      <t>土地资源管理</t>
    </r>
  </si>
  <si>
    <r>
      <t>研究生所学专业：土地资源管理、测绘科学与技术；</t>
    </r>
    <r>
      <rPr>
        <sz val="10"/>
        <color indexed="8"/>
        <rFont val="Times New Roman"/>
        <family val="1"/>
      </rPr>
      <t xml:space="preserve">
</t>
    </r>
    <r>
      <rPr>
        <sz val="10"/>
        <color indexed="8"/>
        <rFont val="宋体"/>
        <family val="0"/>
      </rPr>
      <t>本科所学专业：地质学、地质工程、地质矿产勘查、地理信息科学、地籍测量与土地管理、测绘工程、土地资源管理；</t>
    </r>
  </si>
  <si>
    <t>0579-82361109</t>
  </si>
  <si>
    <r>
      <rPr>
        <sz val="10"/>
        <rFont val="宋体"/>
        <family val="0"/>
      </rPr>
      <t>城乡规划管理</t>
    </r>
  </si>
  <si>
    <r>
      <t>研究生所学专业：建筑学、城市规划与设计、城市规划；</t>
    </r>
    <r>
      <rPr>
        <sz val="10"/>
        <rFont val="Times New Roman"/>
        <family val="1"/>
      </rPr>
      <t xml:space="preserve">
</t>
    </r>
    <r>
      <rPr>
        <sz val="10"/>
        <rFont val="宋体"/>
        <family val="0"/>
      </rPr>
      <t>本科所学专业：建筑学、城乡规划、城市规划</t>
    </r>
  </si>
  <si>
    <r>
      <rPr>
        <sz val="10"/>
        <color indexed="8"/>
        <rFont val="宋体"/>
        <family val="0"/>
      </rPr>
      <t>金华市婺城区市政园林公用服务中心</t>
    </r>
  </si>
  <si>
    <r>
      <rPr>
        <sz val="10"/>
        <color indexed="8"/>
        <rFont val="宋体"/>
        <family val="0"/>
      </rPr>
      <t>金华市婺城区住房和城乡建设局</t>
    </r>
  </si>
  <si>
    <r>
      <rPr>
        <sz val="10"/>
        <color indexed="8"/>
        <rFont val="宋体"/>
        <family val="0"/>
      </rPr>
      <t>市政园林管理员</t>
    </r>
    <r>
      <rPr>
        <sz val="10"/>
        <color indexed="8"/>
        <rFont val="Times New Roman"/>
        <family val="1"/>
      </rPr>
      <t>1</t>
    </r>
  </si>
  <si>
    <r>
      <t>研究生所学专业要求为：三级专业目录建筑学类、三级专业目录土木工程类；</t>
    </r>
    <r>
      <rPr>
        <sz val="10"/>
        <color indexed="8"/>
        <rFont val="Times New Roman"/>
        <family val="1"/>
      </rPr>
      <t xml:space="preserve">
</t>
    </r>
    <r>
      <rPr>
        <sz val="10"/>
        <color indexed="8"/>
        <rFont val="宋体"/>
        <family val="0"/>
      </rPr>
      <t>本科所学专业要求为：三级专业目录土木类、</t>
    </r>
    <r>
      <rPr>
        <sz val="10"/>
        <color indexed="8"/>
        <rFont val="Times New Roman"/>
        <family val="1"/>
      </rPr>
      <t xml:space="preserve"> </t>
    </r>
    <r>
      <rPr>
        <sz val="10"/>
        <color indexed="8"/>
        <rFont val="宋体"/>
        <family val="0"/>
      </rPr>
      <t>三级专业目录建筑类</t>
    </r>
  </si>
  <si>
    <r>
      <t>2</t>
    </r>
    <r>
      <rPr>
        <sz val="10"/>
        <color indexed="8"/>
        <rFont val="宋体"/>
        <family val="0"/>
      </rPr>
      <t>年以上工程管理工作经历（需提供劳动合同和社保缴费记录）且具有助理工程师及以上职称（工程师职称或二级建造师证年龄放宽至</t>
    </r>
    <r>
      <rPr>
        <sz val="10"/>
        <color indexed="8"/>
        <rFont val="Times New Roman"/>
        <family val="1"/>
      </rPr>
      <t>40</t>
    </r>
    <r>
      <rPr>
        <sz val="10"/>
        <color indexed="8"/>
        <rFont val="宋体"/>
        <family val="0"/>
      </rPr>
      <t>周岁）</t>
    </r>
  </si>
  <si>
    <t>0579-82219939</t>
  </si>
  <si>
    <r>
      <rPr>
        <sz val="10"/>
        <color indexed="8"/>
        <rFont val="宋体"/>
        <family val="0"/>
      </rPr>
      <t>市政园林管理员</t>
    </r>
    <r>
      <rPr>
        <sz val="10"/>
        <color indexed="8"/>
        <rFont val="Times New Roman"/>
        <family val="1"/>
      </rPr>
      <t>2</t>
    </r>
  </si>
  <si>
    <r>
      <t>研究生所学专业要求为：土木工程</t>
    </r>
    <r>
      <rPr>
        <sz val="10"/>
        <color indexed="8"/>
        <rFont val="Times New Roman"/>
        <family val="1"/>
      </rPr>
      <t xml:space="preserve"> </t>
    </r>
    <r>
      <rPr>
        <sz val="10"/>
        <color indexed="8"/>
        <rFont val="宋体"/>
        <family val="0"/>
      </rPr>
      <t>、桥梁与隧道工程、市政工程；</t>
    </r>
    <r>
      <rPr>
        <sz val="10"/>
        <color indexed="8"/>
        <rFont val="Times New Roman"/>
        <family val="1"/>
      </rPr>
      <t xml:space="preserve">
</t>
    </r>
    <r>
      <rPr>
        <sz val="10"/>
        <color indexed="8"/>
        <rFont val="宋体"/>
        <family val="0"/>
      </rPr>
      <t>本科所学专业要求为：土木工程</t>
    </r>
    <r>
      <rPr>
        <sz val="10"/>
        <color indexed="8"/>
        <rFont val="Times New Roman"/>
        <family val="1"/>
      </rPr>
      <t xml:space="preserve"> </t>
    </r>
    <r>
      <rPr>
        <sz val="10"/>
        <color indexed="8"/>
        <rFont val="宋体"/>
        <family val="0"/>
      </rPr>
      <t>、道路桥梁与渡河工程</t>
    </r>
  </si>
  <si>
    <r>
      <t>2</t>
    </r>
    <r>
      <rPr>
        <sz val="10"/>
        <color indexed="8"/>
        <rFont val="宋体"/>
        <family val="0"/>
      </rPr>
      <t>年以上从事桥梁工作经历（需提供劳动合同和社保缴费记录）且具有助理工程师及以上职称（工程师职称或二级建造师证的年龄放宽至</t>
    </r>
    <r>
      <rPr>
        <sz val="10"/>
        <color indexed="8"/>
        <rFont val="Times New Roman"/>
        <family val="1"/>
      </rPr>
      <t>40</t>
    </r>
    <r>
      <rPr>
        <sz val="10"/>
        <color indexed="8"/>
        <rFont val="宋体"/>
        <family val="0"/>
      </rPr>
      <t>周岁）</t>
    </r>
  </si>
  <si>
    <t>金华市婺城区建设工程质量安全服务中心</t>
  </si>
  <si>
    <r>
      <rPr>
        <sz val="10"/>
        <color indexed="8"/>
        <rFont val="宋体"/>
        <family val="0"/>
      </rPr>
      <t>金华市婺城区住房与城乡建设局</t>
    </r>
  </si>
  <si>
    <t>工程监督</t>
  </si>
  <si>
    <r>
      <t>40</t>
    </r>
    <r>
      <rPr>
        <sz val="10"/>
        <color indexed="8"/>
        <rFont val="宋体"/>
        <family val="0"/>
      </rPr>
      <t>周岁及以下</t>
    </r>
    <r>
      <rPr>
        <sz val="10"/>
        <color indexed="8"/>
        <rFont val="Times New Roman"/>
        <family val="1"/>
      </rPr>
      <t xml:space="preserve"> </t>
    </r>
  </si>
  <si>
    <r>
      <t>研究生所学专业要求为：三级专业目录建筑学类、三级专业目录土木工程类；</t>
    </r>
    <r>
      <rPr>
        <sz val="10"/>
        <color indexed="8"/>
        <rFont val="Times New Roman"/>
        <family val="1"/>
      </rPr>
      <t xml:space="preserve">
</t>
    </r>
    <r>
      <rPr>
        <sz val="10"/>
        <color indexed="8"/>
        <rFont val="宋体"/>
        <family val="0"/>
      </rPr>
      <t>本科所学专业要求为：土木工程、给排水科学与工程</t>
    </r>
  </si>
  <si>
    <r>
      <t>具有</t>
    </r>
    <r>
      <rPr>
        <sz val="10"/>
        <color indexed="8"/>
        <rFont val="Times New Roman"/>
        <family val="1"/>
      </rPr>
      <t>5</t>
    </r>
    <r>
      <rPr>
        <sz val="10"/>
        <color indexed="8"/>
        <rFont val="宋体"/>
        <family val="0"/>
      </rPr>
      <t>年及以上工程管理相关工作经历（需提供劳动合同和社保缴费记录）</t>
    </r>
    <r>
      <rPr>
        <sz val="10"/>
        <color indexed="8"/>
        <rFont val="Times New Roman"/>
        <family val="1"/>
      </rPr>
      <t>,</t>
    </r>
    <r>
      <rPr>
        <sz val="10"/>
        <color indexed="8"/>
        <rFont val="宋体"/>
        <family val="0"/>
      </rPr>
      <t>具有工程师及以上职称或具有二级及以上建造师执业资格证。</t>
    </r>
  </si>
  <si>
    <t>0579-82110291</t>
  </si>
  <si>
    <r>
      <rPr>
        <sz val="10"/>
        <color indexed="8"/>
        <rFont val="宋体"/>
        <family val="0"/>
      </rPr>
      <t>金华市婺城区环境卫生服务中心</t>
    </r>
  </si>
  <si>
    <r>
      <t>研究生所学专业要求为：三级专业目录社会学类、三级专业目录中国语言文学类；</t>
    </r>
    <r>
      <rPr>
        <sz val="10"/>
        <color indexed="8"/>
        <rFont val="Times New Roman"/>
        <family val="1"/>
      </rPr>
      <t xml:space="preserve">
</t>
    </r>
    <r>
      <rPr>
        <sz val="10"/>
        <color indexed="8"/>
        <rFont val="宋体"/>
        <family val="0"/>
      </rPr>
      <t>本科所学专业要求为：三级专业目录社会学类、三级专业目录中国语言文学类</t>
    </r>
  </si>
  <si>
    <r>
      <t>有连续</t>
    </r>
    <r>
      <rPr>
        <sz val="10"/>
        <color indexed="8"/>
        <rFont val="Times New Roman"/>
        <family val="1"/>
      </rPr>
      <t>3</t>
    </r>
    <r>
      <rPr>
        <sz val="10"/>
        <color indexed="8"/>
        <rFont val="宋体"/>
        <family val="0"/>
      </rPr>
      <t>年以上工作经历（需提供劳动合同和社保缴费记录）</t>
    </r>
  </si>
  <si>
    <t>0579-82311818</t>
  </si>
  <si>
    <r>
      <rPr>
        <sz val="10"/>
        <color indexed="8"/>
        <rFont val="宋体"/>
        <family val="0"/>
      </rPr>
      <t>工程管理</t>
    </r>
  </si>
  <si>
    <r>
      <t>研究生所学专业要求为：三级专业目录建筑学类、</t>
    </r>
    <r>
      <rPr>
        <sz val="10"/>
        <color indexed="8"/>
        <rFont val="Times New Roman"/>
        <family val="1"/>
      </rPr>
      <t xml:space="preserve"> </t>
    </r>
    <r>
      <rPr>
        <sz val="10"/>
        <color indexed="8"/>
        <rFont val="宋体"/>
        <family val="0"/>
      </rPr>
      <t>三级专业目录土木工程类；</t>
    </r>
    <r>
      <rPr>
        <sz val="10"/>
        <color indexed="8"/>
        <rFont val="Times New Roman"/>
        <family val="1"/>
      </rPr>
      <t xml:space="preserve">
</t>
    </r>
    <r>
      <rPr>
        <sz val="10"/>
        <color indexed="8"/>
        <rFont val="宋体"/>
        <family val="0"/>
      </rPr>
      <t>本科所学专业要求为：三级专业目录土木类、</t>
    </r>
    <r>
      <rPr>
        <sz val="10"/>
        <color indexed="8"/>
        <rFont val="Times New Roman"/>
        <family val="1"/>
      </rPr>
      <t xml:space="preserve"> </t>
    </r>
    <r>
      <rPr>
        <sz val="10"/>
        <color indexed="8"/>
        <rFont val="宋体"/>
        <family val="0"/>
      </rPr>
      <t>三级专业目录建筑类</t>
    </r>
  </si>
  <si>
    <r>
      <t>有连续</t>
    </r>
    <r>
      <rPr>
        <sz val="10"/>
        <color indexed="8"/>
        <rFont val="Times New Roman"/>
        <family val="1"/>
      </rPr>
      <t>3</t>
    </r>
    <r>
      <rPr>
        <sz val="10"/>
        <color indexed="8"/>
        <rFont val="宋体"/>
        <family val="0"/>
      </rPr>
      <t>年以上工作经历（需提供劳动合同和社保缴费记录）；较适宜男性报考。</t>
    </r>
  </si>
  <si>
    <t>金华市婺城区公路与运输管理中心</t>
  </si>
  <si>
    <r>
      <rPr>
        <sz val="10"/>
        <rFont val="宋体"/>
        <family val="0"/>
      </rPr>
      <t>金华市婺城区交通运输局</t>
    </r>
  </si>
  <si>
    <r>
      <t>30</t>
    </r>
    <r>
      <rPr>
        <sz val="10"/>
        <rFont val="宋体"/>
        <family val="0"/>
      </rPr>
      <t>周岁及以下</t>
    </r>
    <r>
      <rPr>
        <sz val="10"/>
        <rFont val="Times New Roman"/>
        <family val="1"/>
      </rPr>
      <t xml:space="preserve"> </t>
    </r>
  </si>
  <si>
    <r>
      <rPr>
        <sz val="10"/>
        <rFont val="宋体"/>
        <family val="0"/>
      </rPr>
      <t>研究生所学专业要求为：汉语言文字学、新闻传播学、网络与新媒体；</t>
    </r>
    <r>
      <rPr>
        <sz val="10"/>
        <rFont val="Times New Roman"/>
        <family val="1"/>
      </rPr>
      <t xml:space="preserve">
</t>
    </r>
    <r>
      <rPr>
        <sz val="10"/>
        <rFont val="宋体"/>
        <family val="0"/>
      </rPr>
      <t>本科所学专业要求为：汉语言文学、汉语言、新闻学、秘书学、网络与新媒体</t>
    </r>
  </si>
  <si>
    <r>
      <rPr>
        <sz val="10"/>
        <rFont val="宋体"/>
        <family val="0"/>
      </rPr>
      <t>浙江省</t>
    </r>
  </si>
  <si>
    <t>0579-82350850</t>
  </si>
  <si>
    <r>
      <rPr>
        <sz val="10"/>
        <rFont val="宋体"/>
        <family val="0"/>
      </rPr>
      <t>工程管理</t>
    </r>
  </si>
  <si>
    <r>
      <rPr>
        <sz val="10"/>
        <rFont val="宋体"/>
        <family val="0"/>
      </rPr>
      <t>研究生所学专业要求为：电气工程、电气系统检测与控制；</t>
    </r>
    <r>
      <rPr>
        <sz val="10"/>
        <rFont val="Times New Roman"/>
        <family val="1"/>
      </rPr>
      <t xml:space="preserve">
</t>
    </r>
    <r>
      <rPr>
        <sz val="10"/>
        <rFont val="宋体"/>
        <family val="0"/>
      </rPr>
      <t>本科所学专业要求为：电气工程及其自动化、电气工程与自动化、电气信息工程、电气自动化、电气工程与智能控制</t>
    </r>
  </si>
  <si>
    <t>金华市婺城区交通工程管理中心</t>
  </si>
  <si>
    <r>
      <t>研究生所学专业要求为：土木工程、交通安全与工程管理、工程管理；</t>
    </r>
    <r>
      <rPr>
        <sz val="10"/>
        <rFont val="Times New Roman"/>
        <family val="1"/>
      </rPr>
      <t/>
    </r>
    <r>
      <rPr>
        <sz val="10"/>
        <rFont val="Times New Roman"/>
        <family val="1"/>
      </rPr>
      <t xml:space="preserve">
本科所学专业要求为：道路桥梁与渡河工程、交通工程、土木工程、工程管理、工程造价</t>
    </r>
  </si>
  <si>
    <t>金华市婺城区铁路建设服务中心</t>
  </si>
  <si>
    <r>
      <rPr>
        <sz val="10"/>
        <rFont val="宋体"/>
        <family val="0"/>
      </rPr>
      <t>研究生所学专业要求为：土木工程、交通安全与工程管理、工程管理；</t>
    </r>
    <r>
      <rPr>
        <sz val="10"/>
        <rFont val="Times New Roman"/>
        <family val="1"/>
      </rPr>
      <t xml:space="preserve">
</t>
    </r>
    <r>
      <rPr>
        <sz val="10"/>
        <rFont val="宋体"/>
        <family val="0"/>
      </rPr>
      <t>本科所学专业要求为：道路桥梁与渡河工程、交通工程、土木工程、工程管理、工程造价</t>
    </r>
  </si>
  <si>
    <r>
      <rPr>
        <sz val="10"/>
        <color indexed="8"/>
        <rFont val="宋体"/>
        <family val="0"/>
      </rPr>
      <t>金华市婺城区水旱灾害防御与信息中心</t>
    </r>
  </si>
  <si>
    <r>
      <rPr>
        <sz val="10"/>
        <color indexed="8"/>
        <rFont val="宋体"/>
        <family val="0"/>
      </rPr>
      <t>金华市婺城区水务局</t>
    </r>
  </si>
  <si>
    <r>
      <t>研究生所学专业要求为：会计学、会计、财务管理、人力资源管理；</t>
    </r>
    <r>
      <rPr>
        <sz val="10"/>
        <color indexed="8"/>
        <rFont val="Times New Roman"/>
        <family val="1"/>
      </rPr>
      <t xml:space="preserve">                       </t>
    </r>
    <r>
      <rPr>
        <sz val="10"/>
        <color indexed="8"/>
        <rFont val="宋体"/>
        <family val="0"/>
      </rPr>
      <t>本科所学专业要求为：会计学、会计、财务管理、人力资源管理</t>
    </r>
  </si>
  <si>
    <r>
      <t>有连续</t>
    </r>
    <r>
      <rPr>
        <sz val="10"/>
        <color indexed="8"/>
        <rFont val="Times New Roman"/>
        <family val="1"/>
      </rPr>
      <t/>
    </r>
    <r>
      <rPr>
        <sz val="10"/>
        <color indexed="8"/>
        <rFont val="Times New Roman"/>
        <family val="1"/>
      </rPr>
      <t>2年以上工作经历（需提供劳动合同和社保缴费记录）</t>
    </r>
  </si>
  <si>
    <t>0579-82467259</t>
  </si>
  <si>
    <t>金华市婺城区农村能源技术推广站</t>
  </si>
  <si>
    <t>金华市婺城区农业农村局</t>
  </si>
  <si>
    <t>农村能源技术推广员</t>
  </si>
  <si>
    <t>35周岁及以下</t>
  </si>
  <si>
    <t>研究生所学专业要求为：环境工程、环境科学、环境科学与工程；              本科所学专业要求为：环境工程、环境科学、环境科学与工程</t>
  </si>
  <si>
    <t>需要经常下乡工作，在野外工作时间较长。</t>
  </si>
  <si>
    <t>0579-82355166</t>
  </si>
  <si>
    <t>金华市婺城区植物保护和耕肥管理站</t>
  </si>
  <si>
    <t>病虫测报与防治员</t>
  </si>
  <si>
    <t>研究生所学专业要求为：植物保护、植物病理学、农业昆虫与害虫防治、农药学；                                 本科所学专业要求为：植物保护、农药化肥</t>
  </si>
  <si>
    <t>需要经常下乡、下田调查，在野外工作时间较长。</t>
  </si>
  <si>
    <t>0579-82341558</t>
  </si>
  <si>
    <t>土肥技术推广员</t>
  </si>
  <si>
    <t>研究生所学专业要求为：农业资源与环境、农业资源利用、土壤学、植物营养学；                                本科所学专业要求为：农业资源与环境、农药化肥</t>
  </si>
  <si>
    <t>0579-82363139</t>
  </si>
  <si>
    <t>金华市婺城区科教信息服务站</t>
  </si>
  <si>
    <t>信息技术员</t>
  </si>
  <si>
    <t>研究生所学专业要求为：计算机科学与技术、信息管理与信息系统；                本科所学专业要求为：计算机科学与技术、电子与计算机工程、信息管理与信息系统</t>
  </si>
  <si>
    <t>需2年及以上工作经历（需提供劳动合同和社保缴费记录）、经常下乡。</t>
  </si>
  <si>
    <t>0579-82338007</t>
  </si>
  <si>
    <t>金华市婺城区第一良种场</t>
  </si>
  <si>
    <t>差额拨款</t>
  </si>
  <si>
    <t>财务</t>
  </si>
  <si>
    <t>研究生所学专业要求为：会计学、 会计、财务管理；                              本科所学专业要求为：会计学、 会计、财务管理</t>
  </si>
  <si>
    <t>0579-82731082</t>
  </si>
  <si>
    <t>金华市婺城区农业技术推广站</t>
  </si>
  <si>
    <t>农业技术推广员</t>
  </si>
  <si>
    <t>研究生所学专业要求为：植物保护、作物学、作物遗传育种；                  本科所学专业要求为：农学、植物保护</t>
  </si>
  <si>
    <t>0579-82344862</t>
  </si>
  <si>
    <t>金华市婺城区野生动植物保护管理站</t>
  </si>
  <si>
    <t>野生动植物资源管理</t>
  </si>
  <si>
    <t xml:space="preserve">研究生所学专业要求为：林学、林业、森林保护学、经济林学、森林经理学、森林生态学、森林学、野生动植物保护与利用；
本科所学专业要求为：林学、森林保护、森林资源保护与游憩、经济林    </t>
  </si>
  <si>
    <t xml:space="preserve"> </t>
  </si>
  <si>
    <t>0579-82360340</t>
  </si>
  <si>
    <t>金华市婺城区农产品质量安全检测站</t>
  </si>
  <si>
    <t>检测人员1</t>
  </si>
  <si>
    <t>研究生所学专业要求为：应用化学、食品安全与药物化学、食品科学与工程；
本科所学专业要求为：应用化学、食品质量与安全、食品科学与工程</t>
  </si>
  <si>
    <t>0579-82227095</t>
  </si>
  <si>
    <t>检测人员2</t>
  </si>
  <si>
    <t>金华市婺城区现代农业园区建设服务中心</t>
  </si>
  <si>
    <t>研究生所学专业要求为：园艺；                本科所学专业要求为：农学、园艺</t>
  </si>
  <si>
    <t>0579-82313973</t>
  </si>
  <si>
    <t>金华市婺城区动物防疫检疫中心</t>
  </si>
  <si>
    <t>动物检疫员</t>
  </si>
  <si>
    <t>大专及以上</t>
  </si>
  <si>
    <t>研究生所学专业要求为：基础兽医学、临床兽医学、预防兽医学、兽医、兽医学；
本科所学专业要求为：动物医学；
大专所学专业要求为：动物医学、畜牧兽医、动物防疫与检疫</t>
  </si>
  <si>
    <t>金华市本级（婺城、金东、开发区）</t>
  </si>
  <si>
    <t>派驻在乡镇生猪屠宰场，条件艰苦，需上夜班。</t>
  </si>
  <si>
    <t>0579-82367386</t>
  </si>
  <si>
    <t>金华市婺城区林业有害生物防治检疫站</t>
  </si>
  <si>
    <t>林业有害生物防治检疫员</t>
  </si>
  <si>
    <t>研究生所学专业要求为：林学、林业、森林保护学、森林经理学、森林生态学；                               本科所学专业要求为：林学、森林保护、森林保护学、森林工程、经济林、木材科学与工程、森林资源保护与游憩</t>
  </si>
  <si>
    <t>0579—82358280</t>
  </si>
  <si>
    <r>
      <rPr>
        <sz val="10"/>
        <color indexed="8"/>
        <rFont val="宋体"/>
        <family val="0"/>
      </rPr>
      <t>金华市婺城区文化馆</t>
    </r>
  </si>
  <si>
    <r>
      <rPr>
        <sz val="10"/>
        <color indexed="8"/>
        <rFont val="宋体"/>
        <family val="0"/>
      </rPr>
      <t>金华市婺城区文化和旅游体育局</t>
    </r>
  </si>
  <si>
    <r>
      <rPr>
        <sz val="10"/>
        <color indexed="8"/>
        <rFont val="宋体"/>
        <family val="0"/>
      </rPr>
      <t>音乐表演（器乐）</t>
    </r>
  </si>
  <si>
    <r>
      <t>研究生所学专业要求为：音乐、音乐学；                                  本科所学专业要求为：音乐学、音乐表演</t>
    </r>
    <r>
      <rPr>
        <sz val="10"/>
        <color indexed="8"/>
        <rFont val="Times New Roman"/>
        <family val="1"/>
      </rPr>
      <t xml:space="preserve">               </t>
    </r>
  </si>
  <si>
    <t>0579-83218518</t>
  </si>
  <si>
    <r>
      <rPr>
        <sz val="10"/>
        <color indexed="8"/>
        <rFont val="宋体"/>
        <family val="0"/>
      </rPr>
      <t>金华市婺城区图书馆</t>
    </r>
  </si>
  <si>
    <r>
      <rPr>
        <sz val="10"/>
        <color indexed="8"/>
        <rFont val="宋体"/>
        <family val="0"/>
      </rPr>
      <t>图书管理</t>
    </r>
    <r>
      <rPr>
        <sz val="10"/>
        <color indexed="8"/>
        <rFont val="Times New Roman"/>
        <family val="1"/>
      </rPr>
      <t>1</t>
    </r>
  </si>
  <si>
    <t xml:space="preserve">研究生所学专业要求为：计算机科学与技术、网络安全技术与工程、计算机网络与信息安全、数字媒体技术；                                       本科所学专业要求为：计算机科学与技术、软件工程、网络工程、数字媒体技术                                                </t>
  </si>
  <si>
    <t>0579-89802003</t>
  </si>
  <si>
    <t>金华市婺城区图书馆</t>
  </si>
  <si>
    <t>金华市婺城区文化和旅游体育局</t>
  </si>
  <si>
    <r>
      <t>图书管理</t>
    </r>
    <r>
      <rPr>
        <sz val="10"/>
        <rFont val="Times New Roman"/>
        <family val="1"/>
      </rPr>
      <t>2</t>
    </r>
  </si>
  <si>
    <t xml:space="preserve">研究生所学专业要求为：图书馆学、信息资源管理、中国文学与文化、中国古典文献学、网络与新媒体；                                 本科所学专业要求为：图书馆学、信息资源管理、汉语言文学、古典文献学、网络与新媒体                                              </t>
  </si>
  <si>
    <t>金华市婺城区乡镇卫生院</t>
  </si>
  <si>
    <t>金华市婺城区卫生健康局</t>
  </si>
  <si>
    <t>研究生所学专业要求为：会计、会计学、财务管理；                                          本科所学专业要求为：会计、会计学、财务管理；                             专科所学专业要求为：会计、会计学、财务管理</t>
  </si>
  <si>
    <t>具有中级职称人员年龄可放宽至40周岁。</t>
  </si>
  <si>
    <t>0579-82301319</t>
  </si>
  <si>
    <t>金华市婺城区人民医院</t>
  </si>
  <si>
    <t>差额拨款（备案编制）</t>
  </si>
  <si>
    <t>研究生所学专业要求为：会计、会计学、财务管理；                             本科所学专业要求为：会计、会计学、财务管理</t>
  </si>
  <si>
    <t>具有会计师及以上职称，并有二级及以上医疗单位财务相关工作经历（需提供劳动合同和社保缴费记录）。</t>
  </si>
  <si>
    <r>
      <rPr>
        <sz val="10"/>
        <color indexed="8"/>
        <rFont val="宋体"/>
        <family val="0"/>
      </rPr>
      <t>金华市婺城区应急管理宣传教育中心</t>
    </r>
  </si>
  <si>
    <r>
      <rPr>
        <sz val="10"/>
        <color indexed="8"/>
        <rFont val="宋体"/>
        <family val="0"/>
      </rPr>
      <t>金华市婺城区应急管理局</t>
    </r>
  </si>
  <si>
    <r>
      <rPr>
        <sz val="10"/>
        <color indexed="8"/>
        <rFont val="宋体"/>
        <family val="0"/>
      </rPr>
      <t>全额拨款</t>
    </r>
  </si>
  <si>
    <r>
      <t>综合管理</t>
    </r>
    <r>
      <rPr>
        <sz val="10"/>
        <color indexed="8"/>
        <rFont val="Times New Roman"/>
        <family val="1"/>
      </rPr>
      <t>1</t>
    </r>
  </si>
  <si>
    <r>
      <t>35</t>
    </r>
    <r>
      <rPr>
        <sz val="10"/>
        <color indexed="8"/>
        <rFont val="宋体"/>
        <family val="0"/>
      </rPr>
      <t>周岁及以下</t>
    </r>
  </si>
  <si>
    <r>
      <rPr>
        <sz val="10"/>
        <color indexed="8"/>
        <rFont val="宋体"/>
        <family val="0"/>
      </rPr>
      <t>不限</t>
    </r>
  </si>
  <si>
    <r>
      <t>研究生所学专业要求为：汉语言文学</t>
    </r>
    <r>
      <rPr>
        <sz val="10"/>
        <rFont val="Times New Roman"/>
        <family val="1"/>
      </rPr>
      <t xml:space="preserve"> </t>
    </r>
    <r>
      <rPr>
        <sz val="10"/>
        <rFont val="宋体"/>
        <family val="0"/>
      </rPr>
      <t>、</t>
    </r>
    <r>
      <rPr>
        <sz val="10"/>
        <rFont val="Times New Roman"/>
        <family val="1"/>
      </rPr>
      <t xml:space="preserve"> </t>
    </r>
    <r>
      <rPr>
        <sz val="10"/>
        <rFont val="宋体"/>
        <family val="0"/>
      </rPr>
      <t>传播学、新闻学、会计学</t>
    </r>
    <r>
      <rPr>
        <sz val="10"/>
        <rFont val="Times New Roman"/>
        <family val="1"/>
      </rPr>
      <t xml:space="preserve"> </t>
    </r>
    <r>
      <rPr>
        <sz val="10"/>
        <rFont val="宋体"/>
        <family val="0"/>
      </rPr>
      <t>、会计；</t>
    </r>
    <r>
      <rPr>
        <sz val="10"/>
        <rFont val="Times New Roman"/>
        <family val="1"/>
      </rPr>
      <t xml:space="preserve">
</t>
    </r>
    <r>
      <rPr>
        <sz val="10"/>
        <rFont val="宋体"/>
        <family val="0"/>
      </rPr>
      <t>本科所学专业要求为：汉语言文学</t>
    </r>
    <r>
      <rPr>
        <sz val="10"/>
        <rFont val="Times New Roman"/>
        <family val="1"/>
      </rPr>
      <t xml:space="preserve"> </t>
    </r>
    <r>
      <rPr>
        <sz val="10"/>
        <rFont val="宋体"/>
        <family val="0"/>
      </rPr>
      <t>、汉语言、</t>
    </r>
    <r>
      <rPr>
        <sz val="10"/>
        <rFont val="Times New Roman"/>
        <family val="1"/>
      </rPr>
      <t xml:space="preserve"> </t>
    </r>
    <r>
      <rPr>
        <sz val="10"/>
        <rFont val="宋体"/>
        <family val="0"/>
      </rPr>
      <t>新闻学、</t>
    </r>
    <r>
      <rPr>
        <sz val="10"/>
        <rFont val="Times New Roman"/>
        <family val="1"/>
      </rPr>
      <t xml:space="preserve"> </t>
    </r>
    <r>
      <rPr>
        <sz val="10"/>
        <rFont val="宋体"/>
        <family val="0"/>
      </rPr>
      <t>广播电视新闻学</t>
    </r>
    <r>
      <rPr>
        <sz val="10"/>
        <rFont val="Times New Roman"/>
        <family val="1"/>
      </rPr>
      <t xml:space="preserve"> </t>
    </r>
    <r>
      <rPr>
        <sz val="10"/>
        <rFont val="宋体"/>
        <family val="0"/>
      </rPr>
      <t>、</t>
    </r>
    <r>
      <rPr>
        <sz val="10"/>
        <rFont val="Times New Roman"/>
        <family val="1"/>
      </rPr>
      <t xml:space="preserve"> </t>
    </r>
    <r>
      <rPr>
        <sz val="10"/>
        <rFont val="宋体"/>
        <family val="0"/>
      </rPr>
      <t>新媒体与信息网络、</t>
    </r>
    <r>
      <rPr>
        <sz val="10"/>
        <rFont val="Times New Roman"/>
        <family val="1"/>
      </rPr>
      <t xml:space="preserve"> </t>
    </r>
    <r>
      <rPr>
        <sz val="10"/>
        <rFont val="宋体"/>
        <family val="0"/>
      </rPr>
      <t>秘书学</t>
    </r>
    <r>
      <rPr>
        <sz val="10"/>
        <rFont val="Times New Roman"/>
        <family val="1"/>
      </rPr>
      <t xml:space="preserve"> </t>
    </r>
    <r>
      <rPr>
        <sz val="10"/>
        <rFont val="宋体"/>
        <family val="0"/>
      </rPr>
      <t>、文秘与办公自动化、会计学、会计</t>
    </r>
  </si>
  <si>
    <r>
      <rPr>
        <sz val="10"/>
        <color indexed="8"/>
        <rFont val="宋体"/>
        <family val="0"/>
      </rPr>
      <t>金华市</t>
    </r>
  </si>
  <si>
    <t>0579-82228595</t>
  </si>
  <si>
    <r>
      <t>综合管理</t>
    </r>
    <r>
      <rPr>
        <sz val="10"/>
        <color indexed="8"/>
        <rFont val="Times New Roman"/>
        <family val="1"/>
      </rPr>
      <t>2</t>
    </r>
  </si>
  <si>
    <r>
      <t>研究生所学专业要求为：三级专业目录法学类；</t>
    </r>
    <r>
      <rPr>
        <sz val="10"/>
        <color indexed="8"/>
        <rFont val="Times New Roman"/>
        <family val="1"/>
      </rPr>
      <t xml:space="preserve">
</t>
    </r>
    <r>
      <rPr>
        <sz val="10"/>
        <color indexed="8"/>
        <rFont val="宋体"/>
        <family val="0"/>
      </rPr>
      <t>本科所学专业要求为：三级专业目录法学类</t>
    </r>
    <r>
      <rPr>
        <sz val="10"/>
        <color indexed="8"/>
        <rFont val="Times New Roman"/>
        <family val="1"/>
      </rPr>
      <t xml:space="preserve">
</t>
    </r>
  </si>
  <si>
    <r>
      <rPr>
        <sz val="10"/>
        <rFont val="宋体"/>
        <family val="0"/>
      </rPr>
      <t>金华市婺城区审计局计算机审计中心</t>
    </r>
  </si>
  <si>
    <r>
      <rPr>
        <sz val="10"/>
        <rFont val="宋体"/>
        <family val="0"/>
      </rPr>
      <t>金华市婺城区审计局</t>
    </r>
  </si>
  <si>
    <r>
      <rPr>
        <sz val="10"/>
        <rFont val="宋体"/>
        <family val="0"/>
      </rPr>
      <t>本科及以上</t>
    </r>
  </si>
  <si>
    <t xml:space="preserve">研究生所学专业要求为：汉语言文字学 或 三级目录为：法学类；                 本科所学专业要求为：汉语言文学、 汉语言 或 三级目录为：法学类  </t>
  </si>
  <si>
    <t>0579-82368095</t>
  </si>
  <si>
    <r>
      <rPr>
        <sz val="10"/>
        <rFont val="宋体"/>
        <family val="0"/>
      </rPr>
      <t>计算机及网络维护</t>
    </r>
  </si>
  <si>
    <r>
      <t>研究生所学专业要求为：</t>
    </r>
    <r>
      <rPr>
        <sz val="10"/>
        <rFont val="Times New Roman"/>
        <family val="1"/>
      </rPr>
      <t xml:space="preserve"> </t>
    </r>
    <r>
      <rPr>
        <sz val="10"/>
        <rFont val="宋体"/>
        <family val="0"/>
      </rPr>
      <t>大数据科学与工程、计算机科学与技术、</t>
    </r>
    <r>
      <rPr>
        <sz val="10"/>
        <rFont val="Times New Roman"/>
        <family val="1"/>
      </rPr>
      <t xml:space="preserve"> </t>
    </r>
    <r>
      <rPr>
        <sz val="10"/>
        <rFont val="宋体"/>
        <family val="0"/>
      </rPr>
      <t>计算机应用技术、计算机技术、数据科学</t>
    </r>
    <r>
      <rPr>
        <sz val="10"/>
        <rFont val="Times New Roman"/>
        <family val="1"/>
      </rPr>
      <t xml:space="preserve"> </t>
    </r>
    <r>
      <rPr>
        <sz val="10"/>
        <rFont val="宋体"/>
        <family val="0"/>
      </rPr>
      <t xml:space="preserve">；                                       本科所学专业要求为： 计算机科学与技术、计算机及应用、 数据科学与大数据技术                                   </t>
    </r>
  </si>
  <si>
    <r>
      <rPr>
        <sz val="10"/>
        <color indexed="8"/>
        <rFont val="宋体"/>
        <family val="0"/>
      </rPr>
      <t>金华市婺城区食品药品与质量技术指导站</t>
    </r>
  </si>
  <si>
    <r>
      <rPr>
        <sz val="10"/>
        <color indexed="8"/>
        <rFont val="宋体"/>
        <family val="0"/>
      </rPr>
      <t>金华市婺城区市场监督管理局</t>
    </r>
  </si>
  <si>
    <r>
      <t>研究生所学专业要求为：食品安全</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食品安全与控制</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食品安全与智能控制</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食品环境与安全</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食品生物技术</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食品科学与工程</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食品科学</t>
    </r>
    <r>
      <rPr>
        <sz val="10"/>
        <color indexed="8"/>
        <rFont val="Times New Roman"/>
        <family val="1"/>
      </rPr>
      <t xml:space="preserve"> </t>
    </r>
    <r>
      <rPr>
        <sz val="10"/>
        <color indexed="8"/>
        <rFont val="宋体"/>
        <family val="0"/>
      </rPr>
      <t>、药学</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中药学</t>
    </r>
    <r>
      <rPr>
        <sz val="10"/>
        <color indexed="8"/>
        <rFont val="Times New Roman"/>
        <family val="1"/>
      </rPr>
      <t xml:space="preserve"> </t>
    </r>
    <r>
      <rPr>
        <sz val="10"/>
        <color indexed="8"/>
        <rFont val="宋体"/>
        <family val="0"/>
      </rPr>
      <t>、中国语言文学</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生物信息学</t>
    </r>
    <r>
      <rPr>
        <sz val="10"/>
        <color indexed="8"/>
        <rFont val="Times New Roman"/>
        <family val="1"/>
      </rPr>
      <t xml:space="preserve">  </t>
    </r>
    <r>
      <rPr>
        <sz val="10"/>
        <color indexed="8"/>
        <rFont val="宋体"/>
        <family val="0"/>
      </rPr>
      <t>、</t>
    </r>
    <r>
      <rPr>
        <sz val="10"/>
        <color indexed="8"/>
        <rFont val="Times New Roman"/>
        <family val="1"/>
      </rPr>
      <t xml:space="preserve"> </t>
    </r>
    <r>
      <rPr>
        <sz val="10"/>
        <color indexed="8"/>
        <rFont val="宋体"/>
        <family val="0"/>
      </rPr>
      <t>生物技术</t>
    </r>
    <r>
      <rPr>
        <sz val="10"/>
        <color indexed="8"/>
        <rFont val="Times New Roman"/>
        <family val="1"/>
      </rPr>
      <t xml:space="preserve"> </t>
    </r>
    <r>
      <rPr>
        <sz val="10"/>
        <color indexed="8"/>
        <rFont val="宋体"/>
        <family val="0"/>
      </rPr>
      <t>；</t>
    </r>
    <r>
      <rPr>
        <sz val="10"/>
        <color indexed="8"/>
        <rFont val="Times New Roman"/>
        <family val="1"/>
      </rPr>
      <t xml:space="preserve">                                                                             本科所学专业要求为：食品质量与安全 、 食品科学与工程 、 药学 、 中药学、汉语言文学、生物信息学、 生物技术</t>
    </r>
  </si>
  <si>
    <t>0579-89119811</t>
  </si>
  <si>
    <r>
      <rPr>
        <sz val="10"/>
        <color indexed="8"/>
        <rFont val="宋体"/>
        <family val="0"/>
      </rPr>
      <t>金华市婺城区行政执法指挥中心</t>
    </r>
  </si>
  <si>
    <r>
      <rPr>
        <sz val="10"/>
        <color indexed="8"/>
        <rFont val="宋体"/>
        <family val="0"/>
      </rPr>
      <t>金华市婺城区综合行政执法局</t>
    </r>
  </si>
  <si>
    <r>
      <t>研究生所学专业为：中国语言文学，汉语言文字学、新闻学、传播学、社会学；</t>
    </r>
    <r>
      <rPr>
        <sz val="10"/>
        <color indexed="8"/>
        <rFont val="Times New Roman"/>
        <family val="1"/>
      </rPr>
      <t xml:space="preserve">
</t>
    </r>
    <r>
      <rPr>
        <sz val="10"/>
        <color indexed="8"/>
        <rFont val="宋体"/>
        <family val="0"/>
      </rPr>
      <t>本科所学专业为：汉语言文学、汉语言、新闻学、传播学、社会学</t>
    </r>
  </si>
  <si>
    <r>
      <t>具有</t>
    </r>
    <r>
      <rPr>
        <sz val="10"/>
        <color indexed="8"/>
        <rFont val="Times New Roman"/>
        <family val="1"/>
      </rPr>
      <t>2</t>
    </r>
    <r>
      <rPr>
        <sz val="10"/>
        <color indexed="8"/>
        <rFont val="宋体"/>
        <family val="0"/>
      </rPr>
      <t>年及以上工作经历（需提供劳动合同和社保缴费记录）</t>
    </r>
  </si>
  <si>
    <t>0579-89135057</t>
  </si>
  <si>
    <r>
      <rPr>
        <sz val="10"/>
        <color indexed="8"/>
        <rFont val="宋体"/>
        <family val="0"/>
      </rPr>
      <t>宣传艺术</t>
    </r>
  </si>
  <si>
    <t>研究生所学专业为：数字媒体艺术；                           本科所学专业为：数字媒体艺术、视觉传达设计</t>
  </si>
  <si>
    <r>
      <t>有</t>
    </r>
    <r>
      <rPr>
        <sz val="10"/>
        <color indexed="8"/>
        <rFont val="Times New Roman"/>
        <family val="1"/>
      </rPr>
      <t>1</t>
    </r>
    <r>
      <rPr>
        <sz val="10"/>
        <color indexed="8"/>
        <rFont val="宋体"/>
        <family val="0"/>
      </rPr>
      <t>年及以上县级以上新闻单位从事新闻采编、图片编辑、视频剪辑等工作经历（需提供劳动合同、社保缴费记录以及相关署名的作品）</t>
    </r>
  </si>
  <si>
    <t>金华市婺城区行政执法指挥中心</t>
  </si>
  <si>
    <t>金华市婺城区综合行政执法局</t>
  </si>
  <si>
    <t>有2年以上从事财务工作经历（需提供劳动合同和社保缴费记录）</t>
  </si>
  <si>
    <r>
      <rPr>
        <sz val="10"/>
        <color indexed="8"/>
        <rFont val="宋体"/>
        <family val="0"/>
      </rPr>
      <t>行政执法</t>
    </r>
    <r>
      <rPr>
        <sz val="10"/>
        <color indexed="8"/>
        <rFont val="Times New Roman"/>
        <family val="1"/>
      </rPr>
      <t>1</t>
    </r>
  </si>
  <si>
    <r>
      <t>研究生所学专业：四级专业目录法学、法律、法律（法学）；</t>
    </r>
    <r>
      <rPr>
        <sz val="10"/>
        <color indexed="8"/>
        <rFont val="Times New Roman"/>
        <family val="1"/>
      </rPr>
      <t xml:space="preserve">
</t>
    </r>
    <r>
      <rPr>
        <sz val="10"/>
        <color indexed="8"/>
        <rFont val="宋体"/>
        <family val="0"/>
      </rPr>
      <t>本科所学专业：四级专业目录法学、法律</t>
    </r>
  </si>
  <si>
    <r>
      <t>有</t>
    </r>
    <r>
      <rPr>
        <sz val="10"/>
        <color indexed="8"/>
        <rFont val="Times New Roman"/>
        <family val="1"/>
      </rPr>
      <t>2</t>
    </r>
    <r>
      <rPr>
        <sz val="10"/>
        <color indexed="8"/>
        <rFont val="宋体"/>
        <family val="0"/>
      </rPr>
      <t>年以上法律工作经历（需提供劳动合同和社保缴费记录）</t>
    </r>
  </si>
  <si>
    <r>
      <rPr>
        <sz val="10"/>
        <color indexed="8"/>
        <rFont val="宋体"/>
        <family val="0"/>
      </rPr>
      <t>行政执法</t>
    </r>
    <r>
      <rPr>
        <sz val="10"/>
        <color indexed="8"/>
        <rFont val="Times New Roman"/>
        <family val="1"/>
      </rPr>
      <t>2</t>
    </r>
  </si>
  <si>
    <t>乡镇服务中心</t>
  </si>
  <si>
    <t>乡镇人民政府</t>
  </si>
  <si>
    <t>研究生所学专业要求为：三级专业目录法学类；
本科所学专业要求为：三级专业目录法学类</t>
  </si>
  <si>
    <t>0579-82368078</t>
  </si>
  <si>
    <r>
      <rPr>
        <sz val="10"/>
        <rFont val="宋体"/>
        <family val="0"/>
      </rPr>
      <t>会计</t>
    </r>
  </si>
  <si>
    <r>
      <t>研究生所学专业要求为：财务管理</t>
    </r>
    <r>
      <rPr>
        <sz val="10"/>
        <rFont val="Times New Roman"/>
        <family val="1"/>
      </rPr>
      <t xml:space="preserve"> </t>
    </r>
    <r>
      <rPr>
        <sz val="10"/>
        <rFont val="宋体"/>
        <family val="0"/>
      </rPr>
      <t>、会计、</t>
    </r>
    <r>
      <rPr>
        <sz val="10"/>
        <rFont val="Times New Roman"/>
        <family val="1"/>
      </rPr>
      <t xml:space="preserve"> </t>
    </r>
    <r>
      <rPr>
        <sz val="10"/>
        <rFont val="宋体"/>
        <family val="0"/>
      </rPr>
      <t>会计学；</t>
    </r>
    <r>
      <rPr>
        <sz val="10"/>
        <rFont val="Times New Roman"/>
        <family val="1"/>
      </rPr>
      <t xml:space="preserve">
</t>
    </r>
    <r>
      <rPr>
        <sz val="10"/>
        <rFont val="宋体"/>
        <family val="0"/>
      </rPr>
      <t>本科所学专业要求为：会计学、会计</t>
    </r>
    <r>
      <rPr>
        <sz val="10"/>
        <rFont val="Times New Roman"/>
        <family val="1"/>
      </rPr>
      <t xml:space="preserve"> </t>
    </r>
    <r>
      <rPr>
        <sz val="10"/>
        <rFont val="宋体"/>
        <family val="0"/>
      </rPr>
      <t>、财务管理</t>
    </r>
  </si>
  <si>
    <t>综合文字</t>
  </si>
  <si>
    <t>研究生所学专业要求为：汉语言文字学、新闻学、新闻传播学、网络与新媒体；
本科所学专业要求为：汉语言文学、汉语言、新闻学、秘书学、网络与新媒体</t>
  </si>
  <si>
    <r>
      <rPr>
        <sz val="10"/>
        <color indexed="8"/>
        <rFont val="宋体"/>
        <family val="0"/>
      </rPr>
      <t>规划员</t>
    </r>
  </si>
  <si>
    <t xml:space="preserve">研究生所学专业要求为：三级专业目录城乡规划学类；                                   本科生所学专业要求为：资源环境与城乡规划管理、人文地理与城乡规划 、城乡规划  </t>
  </si>
  <si>
    <t>农技员</t>
  </si>
  <si>
    <t xml:space="preserve">研究生所学专业要求为：农业资源与环境、植物保护、动物医学工程；
本科所学专业要求为：农学、植物保护、植物科学与技术、农业资源与环境 、动物医学 </t>
  </si>
  <si>
    <t>林技员</t>
  </si>
  <si>
    <r>
      <t>研究生所学专业要求为：三级专业目录林业工程类、</t>
    </r>
    <r>
      <rPr>
        <sz val="10"/>
        <color indexed="63"/>
        <rFont val="Times New Roman"/>
        <family val="1"/>
      </rPr>
      <t xml:space="preserve"> </t>
    </r>
    <r>
      <rPr>
        <sz val="10"/>
        <color indexed="63"/>
        <rFont val="宋体"/>
        <family val="0"/>
      </rPr>
      <t>三级专业目录风景园林学类、</t>
    </r>
    <r>
      <rPr>
        <sz val="10"/>
        <color indexed="63"/>
        <rFont val="Times New Roman"/>
        <family val="1"/>
      </rPr>
      <t xml:space="preserve"> </t>
    </r>
    <r>
      <rPr>
        <sz val="10"/>
        <color indexed="63"/>
        <rFont val="宋体"/>
        <family val="0"/>
      </rPr>
      <t>三级专业目录植物保护类、</t>
    </r>
    <r>
      <rPr>
        <sz val="10"/>
        <color indexed="63"/>
        <rFont val="Times New Roman"/>
        <family val="1"/>
      </rPr>
      <t xml:space="preserve"> </t>
    </r>
    <r>
      <rPr>
        <sz val="10"/>
        <color indexed="63"/>
        <rFont val="宋体"/>
        <family val="0"/>
      </rPr>
      <t xml:space="preserve">三级专业目录林学类；                    </t>
    </r>
    <r>
      <rPr>
        <sz val="10"/>
        <color indexed="63"/>
        <rFont val="Times New Roman"/>
        <family val="1"/>
      </rPr>
      <t xml:space="preserve"> </t>
    </r>
    <r>
      <rPr>
        <sz val="10"/>
        <color indexed="63"/>
        <rFont val="宋体"/>
        <family val="0"/>
      </rPr>
      <t>本科所学专业要求为：三级专业目录林业工程类、</t>
    </r>
    <r>
      <rPr>
        <sz val="10"/>
        <color indexed="63"/>
        <rFont val="Times New Roman"/>
        <family val="1"/>
      </rPr>
      <t xml:space="preserve"> </t>
    </r>
    <r>
      <rPr>
        <sz val="10"/>
        <color indexed="63"/>
        <rFont val="宋体"/>
        <family val="0"/>
      </rPr>
      <t>三级专业目录植物生产类、</t>
    </r>
    <r>
      <rPr>
        <sz val="10"/>
        <color indexed="63"/>
        <rFont val="Times New Roman"/>
        <family val="1"/>
      </rPr>
      <t xml:space="preserve"> </t>
    </r>
    <r>
      <rPr>
        <sz val="10"/>
        <color indexed="63"/>
        <rFont val="宋体"/>
        <family val="0"/>
      </rPr>
      <t>三级专业目录自然保护与环境生态类、</t>
    </r>
    <r>
      <rPr>
        <sz val="10"/>
        <color indexed="63"/>
        <rFont val="Times New Roman"/>
        <family val="1"/>
      </rPr>
      <t xml:space="preserve"> </t>
    </r>
    <r>
      <rPr>
        <sz val="10"/>
        <color indexed="63"/>
        <rFont val="宋体"/>
        <family val="0"/>
      </rPr>
      <t>三级专业目录林学类</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</si>
</sst>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
    <numFmt numFmtId="178" formatCode="_-&quot;$&quot;* #,##0_-;\-&quot;$&quot;* #,##0_-;_-&quot;$&quot;* &quot;-&quot;_-;_-@_-"/>
    <numFmt numFmtId="179" formatCode="&quot;$&quot;#,##0.00_);[Red]\(&quot;$&quot;#,##0.00\)"/>
    <numFmt numFmtId="180" formatCode="\$#,##0.00;\(\$#,##0.00\)"/>
    <numFmt numFmtId="181" formatCode="&quot;?\t#,##0_);[Red]\(&quot;&quot;?&quot;\t#,##0\)"/>
    <numFmt numFmtId="182" formatCode="#,##0;\-#,##0;&quot;-&quot;"/>
    <numFmt numFmtId="183" formatCode="&quot;$&quot;#,##0_);[Red]\(&quot;$&quot;#,##0\)"/>
    <numFmt numFmtId="184" formatCode="_-* #,##0.00\ _k_r_-;\-* #,##0.00\ _k_r_-;_-* &quot;-&quot;??\ _k_r_-;_-@_-"/>
    <numFmt numFmtId="185" formatCode="_-* #,##0_$_-;\-* #,##0_$_-;_-* &quot;-&quot;_$_-;_-@_-"/>
    <numFmt numFmtId="186" formatCode="#\ ??/??"/>
    <numFmt numFmtId="187" formatCode="_-&quot;$&quot;\ * #,##0_-;_-&quot;$&quot;\ * #,##0\-;_-&quot;$&quot;\ * &quot;-&quot;_-;_-@_-"/>
    <numFmt numFmtId="188" formatCode="&quot;$&quot;\ #,##0.00_-;[Red]&quot;$&quot;\ #,##0.00\-"/>
    <numFmt numFmtId="189" formatCode="&quot;$&quot;#,##0_);\(&quot;$&quot;#,##0\)"/>
    <numFmt numFmtId="190" formatCode="0.0"/>
    <numFmt numFmtId="191" formatCode="_-* #,##0&quot;$&quot;_-;\-* #,##0&quot;$&quot;_-;_-* &quot;-&quot;&quot;$&quot;_-;_-@_-"/>
    <numFmt numFmtId="192" formatCode="_-* #,##0.00_$_-;\-* #,##0.00_$_-;_-* &quot;-&quot;??_$_-;_-@_-"/>
    <numFmt numFmtId="193" formatCode="\$#,##0;\(\$#,##0\)"/>
    <numFmt numFmtId="194" formatCode="_-* #,##0\ _k_r_-;\-* #,##0\ _k_r_-;_-* &quot;-&quot;\ _k_r_-;_-@_-"/>
    <numFmt numFmtId="195" formatCode="_-&quot;$&quot;* #,##0.00_-;\-&quot;$&quot;* #,##0.00_-;_-&quot;$&quot;* &quot;-&quot;??_-;_-@_-"/>
    <numFmt numFmtId="196" formatCode="yy\.mm\.dd"/>
    <numFmt numFmtId="197" formatCode="_-* #,##0.00_-;\-* #,##0.00_-;_-* &quot;-&quot;??_-;_-@_-"/>
    <numFmt numFmtId="198" formatCode="_(&quot;$&quot;* #,##0.00_);_(&quot;$&quot;* \(#,##0.00\);_(&quot;$&quot;* &quot;-&quot;??_);_(@_)"/>
    <numFmt numFmtId="199" formatCode="_(&quot;$&quot;* #,##0_);_(&quot;$&quot;* \(#,##0\);_(&quot;$&quot;* &quot;-&quot;_);_(@_)"/>
    <numFmt numFmtId="200" formatCode="_-* #,##0.00&quot;$&quot;_-;\-* #,##0.00&quot;$&quot;_-;_-* &quot;-&quot;??&quot;$&quot;_-;_-@_-"/>
    <numFmt numFmtId="201" formatCode="0.00_)"/>
    <numFmt numFmtId="202" formatCode="_-&quot;$&quot;\ * #,##0.00_-;_-&quot;$&quot;\ * #,##0.00\-;_-&quot;$&quot;\ * &quot;-&quot;??_-;_-@_-"/>
    <numFmt numFmtId="203" formatCode="#,##0;[Red]\(#,##0\)"/>
    <numFmt numFmtId="204" formatCode="&quot;綅&quot;\t#,##0_);[Red]\(&quot;綅&quot;\t#,##0\)"/>
  </numFmts>
  <fonts count="96">
    <font>
      <sz val="12"/>
      <name val="宋体"/>
      <family val="0"/>
    </font>
    <font>
      <sz val="11"/>
      <name val="宋体"/>
      <family val="0"/>
    </font>
    <font>
      <sz val="10"/>
      <name val="宋体"/>
      <family val="0"/>
    </font>
    <font>
      <sz val="10"/>
      <color indexed="10"/>
      <name val="宋体"/>
      <family val="0"/>
    </font>
    <font>
      <b/>
      <sz val="12"/>
      <name val="宋体"/>
      <family val="0"/>
    </font>
    <font>
      <b/>
      <sz val="18"/>
      <name val="宋体"/>
      <family val="0"/>
    </font>
    <font>
      <b/>
      <sz val="10"/>
      <color indexed="8"/>
      <name val="宋体"/>
      <family val="0"/>
    </font>
    <font>
      <sz val="10"/>
      <name val="Times New Roman"/>
      <family val="1"/>
    </font>
    <font>
      <sz val="10"/>
      <color indexed="8"/>
      <name val="宋体"/>
      <family val="0"/>
    </font>
    <font>
      <sz val="10"/>
      <color indexed="8"/>
      <name val="Times New Roman"/>
      <family val="1"/>
    </font>
    <font>
      <sz val="10.5"/>
      <name val="Segoe UI"/>
      <family val="2"/>
    </font>
    <font>
      <sz val="10"/>
      <color indexed="63"/>
      <name val="宋体"/>
      <family val="0"/>
    </font>
    <font>
      <sz val="11"/>
      <color indexed="17"/>
      <name val="宋体"/>
      <family val="0"/>
    </font>
    <font>
      <sz val="11"/>
      <color indexed="52"/>
      <name val="宋体"/>
      <family val="0"/>
    </font>
    <font>
      <sz val="11"/>
      <color indexed="8"/>
      <name val="宋体"/>
      <family val="0"/>
    </font>
    <font>
      <sz val="11"/>
      <color indexed="62"/>
      <name val="宋体"/>
      <family val="0"/>
    </font>
    <font>
      <sz val="11"/>
      <color indexed="9"/>
      <name val="宋体"/>
      <family val="0"/>
    </font>
    <font>
      <sz val="11"/>
      <color indexed="20"/>
      <name val="宋体"/>
      <family val="0"/>
    </font>
    <font>
      <b/>
      <sz val="11"/>
      <color indexed="8"/>
      <name val="宋体"/>
      <family val="0"/>
    </font>
    <font>
      <sz val="12"/>
      <color indexed="17"/>
      <name val="宋体"/>
      <family val="0"/>
    </font>
    <font>
      <sz val="10"/>
      <name val="楷体"/>
      <family val="3"/>
    </font>
    <font>
      <sz val="12"/>
      <color indexed="8"/>
      <name val="宋体"/>
      <family val="0"/>
    </font>
    <font>
      <sz val="12"/>
      <color indexed="8"/>
      <name val="楷体_GB2312"/>
      <family val="3"/>
    </font>
    <font>
      <b/>
      <sz val="18"/>
      <color indexed="56"/>
      <name val="宋体"/>
      <family val="0"/>
    </font>
    <font>
      <u val="single"/>
      <sz val="12"/>
      <color indexed="12"/>
      <name val="宋体"/>
      <family val="0"/>
    </font>
    <font>
      <u val="single"/>
      <sz val="12"/>
      <color indexed="36"/>
      <name val="宋体"/>
      <family val="0"/>
    </font>
    <font>
      <sz val="12"/>
      <color indexed="20"/>
      <name val="楷体_GB2312"/>
      <family val="3"/>
    </font>
    <font>
      <b/>
      <sz val="11"/>
      <color indexed="56"/>
      <name val="宋体"/>
      <family val="0"/>
    </font>
    <font>
      <i/>
      <sz val="11"/>
      <color indexed="23"/>
      <name val="宋体"/>
      <family val="0"/>
    </font>
    <font>
      <sz val="11"/>
      <color indexed="10"/>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color indexed="8"/>
      <name val="Arial"/>
      <family val="2"/>
    </font>
    <font>
      <sz val="12"/>
      <color indexed="16"/>
      <name val="宋体"/>
      <family val="0"/>
    </font>
    <font>
      <sz val="10.5"/>
      <color indexed="20"/>
      <name val="宋体"/>
      <family val="0"/>
    </font>
    <font>
      <sz val="11"/>
      <color indexed="60"/>
      <name val="宋体"/>
      <family val="0"/>
    </font>
    <font>
      <sz val="12"/>
      <color indexed="9"/>
      <name val="楷体_GB2312"/>
      <family val="3"/>
    </font>
    <font>
      <sz val="10"/>
      <color indexed="17"/>
      <name val="宋体"/>
      <family val="0"/>
    </font>
    <font>
      <sz val="12"/>
      <name val="Times New Roman"/>
      <family val="1"/>
    </font>
    <font>
      <sz val="10"/>
      <name val="Helv"/>
      <family val="2"/>
    </font>
    <font>
      <u val="single"/>
      <sz val="7.5"/>
      <color indexed="36"/>
      <name val="Arial"/>
      <family val="2"/>
    </font>
    <font>
      <b/>
      <sz val="12"/>
      <color indexed="8"/>
      <name val="宋体"/>
      <family val="0"/>
    </font>
    <font>
      <sz val="10.5"/>
      <color indexed="17"/>
      <name val="宋体"/>
      <family val="0"/>
    </font>
    <font>
      <sz val="12"/>
      <color indexed="17"/>
      <name val="楷体_GB2312"/>
      <family val="3"/>
    </font>
    <font>
      <sz val="12"/>
      <color indexed="10"/>
      <name val="楷体_GB2312"/>
      <family val="3"/>
    </font>
    <font>
      <b/>
      <sz val="12"/>
      <color indexed="63"/>
      <name val="楷体_GB2312"/>
      <family val="3"/>
    </font>
    <font>
      <sz val="10"/>
      <name val="MS Sans Serif"/>
      <family val="2"/>
    </font>
    <font>
      <sz val="12"/>
      <color indexed="9"/>
      <name val="宋体"/>
      <family val="0"/>
    </font>
    <font>
      <sz val="12"/>
      <name val="Courier"/>
      <family val="2"/>
    </font>
    <font>
      <sz val="10"/>
      <name val="Arial"/>
      <family val="2"/>
    </font>
    <font>
      <b/>
      <sz val="18"/>
      <color indexed="62"/>
      <name val="宋体"/>
      <family val="0"/>
    </font>
    <font>
      <sz val="12"/>
      <name val="官帕眉"/>
      <family val="0"/>
    </font>
    <font>
      <sz val="10"/>
      <color indexed="20"/>
      <name val="宋体"/>
      <family val="0"/>
    </font>
    <font>
      <b/>
      <sz val="12"/>
      <color indexed="8"/>
      <name val="楷体_GB2312"/>
      <family val="3"/>
    </font>
    <font>
      <sz val="7"/>
      <color indexed="10"/>
      <name val="Helv"/>
      <family val="2"/>
    </font>
    <font>
      <sz val="12"/>
      <color indexed="20"/>
      <name val="宋体"/>
      <family val="0"/>
    </font>
    <font>
      <sz val="8"/>
      <name val="Arial"/>
      <family val="2"/>
    </font>
    <font>
      <b/>
      <sz val="12"/>
      <name val="Arial"/>
      <family val="2"/>
    </font>
    <font>
      <b/>
      <sz val="10"/>
      <name val="MS Sans Serif"/>
      <family val="2"/>
    </font>
    <font>
      <sz val="12"/>
      <name val="Helv"/>
      <family val="2"/>
    </font>
    <font>
      <sz val="10"/>
      <name val="Courier"/>
      <family val="2"/>
    </font>
    <font>
      <sz val="12"/>
      <name val="바탕체"/>
      <family val="3"/>
    </font>
    <font>
      <b/>
      <sz val="11"/>
      <color indexed="56"/>
      <name val="楷体_GB2312"/>
      <family val="3"/>
    </font>
    <font>
      <b/>
      <sz val="12"/>
      <color indexed="9"/>
      <name val="楷体_GB2312"/>
      <family val="3"/>
    </font>
    <font>
      <u val="single"/>
      <sz val="7.5"/>
      <color indexed="12"/>
      <name val="Arial"/>
      <family val="2"/>
    </font>
    <font>
      <sz val="8"/>
      <name val="Times New Roman"/>
      <family val="1"/>
    </font>
    <font>
      <sz val="12"/>
      <color indexed="9"/>
      <name val="Helv"/>
      <family val="2"/>
    </font>
    <font>
      <sz val="7"/>
      <name val="Helv"/>
      <family val="2"/>
    </font>
    <font>
      <b/>
      <sz val="10"/>
      <name val="Tms Rmn"/>
      <family val="2"/>
    </font>
    <font>
      <b/>
      <sz val="14"/>
      <name val="楷体"/>
      <family val="3"/>
    </font>
    <font>
      <b/>
      <sz val="15"/>
      <color indexed="56"/>
      <name val="楷体_GB2312"/>
      <family val="3"/>
    </font>
    <font>
      <b/>
      <sz val="18"/>
      <name val="Arial"/>
      <family val="2"/>
    </font>
    <font>
      <sz val="7"/>
      <name val="Small Fonts"/>
      <family val="2"/>
    </font>
    <font>
      <sz val="10"/>
      <name val="Geneva"/>
      <family val="2"/>
    </font>
    <font>
      <sz val="12"/>
      <color indexed="62"/>
      <name val="楷体_GB2312"/>
      <family val="3"/>
    </font>
    <font>
      <sz val="12"/>
      <name val="Arial"/>
      <family val="2"/>
    </font>
    <font>
      <sz val="12"/>
      <name val="新細明體"/>
      <family val="1"/>
    </font>
    <font>
      <i/>
      <sz val="12"/>
      <color indexed="23"/>
      <name val="楷体_GB2312"/>
      <family val="3"/>
    </font>
    <font>
      <b/>
      <sz val="12"/>
      <color indexed="52"/>
      <name val="楷体_GB2312"/>
      <family val="3"/>
    </font>
    <font>
      <sz val="12"/>
      <color indexed="60"/>
      <name val="楷体_GB2312"/>
      <family val="3"/>
    </font>
    <font>
      <sz val="10"/>
      <color indexed="8"/>
      <name val="MS Sans Serif"/>
      <family val="2"/>
    </font>
    <font>
      <b/>
      <sz val="9"/>
      <name val="Arial"/>
      <family val="2"/>
    </font>
    <font>
      <b/>
      <sz val="13"/>
      <color indexed="56"/>
      <name val="楷体_GB2312"/>
      <family val="3"/>
    </font>
    <font>
      <b/>
      <i/>
      <sz val="16"/>
      <name val="Helv"/>
      <family val="2"/>
    </font>
    <font>
      <sz val="12"/>
      <color indexed="52"/>
      <name val="楷体_GB2312"/>
      <family val="3"/>
    </font>
    <font>
      <sz val="10"/>
      <color indexed="63"/>
      <name val="Times New Roman"/>
      <family val="1"/>
    </font>
    <font>
      <sz val="10"/>
      <color rgb="FFFF0000"/>
      <name val="宋体"/>
      <family val="0"/>
    </font>
    <font>
      <b/>
      <sz val="10"/>
      <color theme="1"/>
      <name val="宋体"/>
      <family val="0"/>
    </font>
    <font>
      <sz val="10"/>
      <color rgb="FF000000"/>
      <name val="宋体"/>
      <family val="0"/>
    </font>
    <font>
      <sz val="10"/>
      <color rgb="FF000000"/>
      <name val="Times New Roman"/>
      <family val="1"/>
    </font>
    <font>
      <sz val="10"/>
      <color theme="1"/>
      <name val="Times New Roman"/>
      <family val="1"/>
    </font>
    <font>
      <sz val="10"/>
      <color theme="1"/>
      <name val="宋体"/>
      <family val="0"/>
    </font>
    <font>
      <sz val="10"/>
      <color rgb="FF171A1D"/>
      <name val="宋体"/>
      <family val="0"/>
    </font>
  </fonts>
  <fills count="33">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53"/>
        <bgColor indexed="64"/>
      </patternFill>
    </fill>
    <fill>
      <patternFill patternType="solid">
        <fgColor indexed="49"/>
        <bgColor indexed="64"/>
      </patternFill>
    </fill>
    <fill>
      <patternFill patternType="solid">
        <fgColor indexed="26"/>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52"/>
        <bgColor indexed="64"/>
      </patternFill>
    </fill>
    <fill>
      <patternFill patternType="lightUp">
        <fgColor indexed="9"/>
        <bgColor indexed="55"/>
      </patternFill>
    </fill>
    <fill>
      <patternFill patternType="solid">
        <fgColor indexed="25"/>
        <bgColor indexed="64"/>
      </patternFill>
    </fill>
    <fill>
      <patternFill patternType="solid">
        <fgColor indexed="54"/>
        <bgColor indexed="64"/>
      </patternFill>
    </fill>
    <fill>
      <patternFill patternType="solid">
        <fgColor indexed="12"/>
        <bgColor indexed="64"/>
      </patternFill>
    </fill>
    <fill>
      <patternFill patternType="gray0625"/>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s>
  <borders count="20">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0" borderId="1" applyNumberFormat="0" applyFill="0" applyAlignment="0" applyProtection="0"/>
    <xf numFmtId="0" fontId="14" fillId="2" borderId="0" applyNumberFormat="0" applyBorder="0" applyAlignment="0" applyProtection="0"/>
    <xf numFmtId="0" fontId="15" fillId="4" borderId="2" applyNumberFormat="0" applyAlignment="0" applyProtection="0"/>
    <xf numFmtId="0" fontId="16" fillId="5"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8" fillId="0" borderId="3" applyNumberFormat="0" applyFill="0" applyAlignment="0" applyProtection="0"/>
    <xf numFmtId="0" fontId="17" fillId="6" borderId="0" applyNumberFormat="0" applyBorder="0" applyAlignment="0" applyProtection="0"/>
    <xf numFmtId="0" fontId="16" fillId="7" borderId="0" applyNumberFormat="0" applyBorder="0" applyAlignment="0" applyProtection="0"/>
    <xf numFmtId="44" fontId="0" fillId="0" borderId="0" applyFont="0" applyFill="0" applyBorder="0" applyAlignment="0" applyProtection="0"/>
    <xf numFmtId="0" fontId="19" fillId="3" borderId="0" applyNumberFormat="0" applyBorder="0" applyAlignment="0" applyProtection="0"/>
    <xf numFmtId="0" fontId="20" fillId="0" borderId="4" applyNumberFormat="0" applyFill="0" applyProtection="0">
      <alignment horizontal="center"/>
    </xf>
    <xf numFmtId="0" fontId="14" fillId="0" borderId="0">
      <alignment vertical="center"/>
      <protection/>
    </xf>
    <xf numFmtId="41" fontId="0" fillId="0" borderId="0" applyFont="0" applyFill="0" applyBorder="0" applyAlignment="0" applyProtection="0"/>
    <xf numFmtId="0" fontId="21" fillId="8" borderId="0" applyNumberFormat="0" applyBorder="0" applyAlignment="0" applyProtection="0"/>
    <xf numFmtId="0" fontId="14" fillId="9" borderId="0" applyNumberFormat="0" applyBorder="0" applyAlignment="0" applyProtection="0"/>
    <xf numFmtId="0" fontId="0" fillId="0" borderId="0">
      <alignment/>
      <protection/>
    </xf>
    <xf numFmtId="0" fontId="14" fillId="10" borderId="0" applyNumberFormat="0" applyBorder="0" applyAlignment="0" applyProtection="0"/>
    <xf numFmtId="0" fontId="15" fillId="4" borderId="2" applyNumberFormat="0" applyAlignment="0" applyProtection="0"/>
    <xf numFmtId="0" fontId="22" fillId="7" borderId="0" applyNumberFormat="0" applyBorder="0" applyAlignment="0" applyProtection="0"/>
    <xf numFmtId="0" fontId="13" fillId="0" borderId="1" applyNumberFormat="0" applyFill="0" applyAlignment="0" applyProtection="0"/>
    <xf numFmtId="0" fontId="12" fillId="2"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7" fillId="6"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24" fillId="0" borderId="0" applyNumberFormat="0" applyFill="0" applyBorder="0" applyAlignment="0" applyProtection="0"/>
    <xf numFmtId="0" fontId="17" fillId="6"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pplyNumberFormat="0" applyFill="0" applyBorder="0" applyAlignment="0" applyProtection="0"/>
    <xf numFmtId="0" fontId="12" fillId="2"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0" fillId="13" borderId="5" applyNumberFormat="0" applyFont="0" applyAlignment="0" applyProtection="0"/>
    <xf numFmtId="0" fontId="0" fillId="0" borderId="0">
      <alignment vertical="center"/>
      <protection/>
    </xf>
    <xf numFmtId="0" fontId="16" fillId="7" borderId="0" applyNumberFormat="0" applyBorder="0" applyAlignment="0" applyProtection="0"/>
    <xf numFmtId="0" fontId="16" fillId="11" borderId="0" applyNumberFormat="0" applyBorder="0" applyAlignment="0" applyProtection="0"/>
    <xf numFmtId="0" fontId="17" fillId="6" borderId="0" applyNumberFormat="0" applyBorder="0" applyAlignment="0" applyProtection="0"/>
    <xf numFmtId="0" fontId="26" fillId="6" borderId="0" applyNumberFormat="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4" fillId="0" borderId="0">
      <alignment vertical="center"/>
      <protection/>
    </xf>
    <xf numFmtId="0" fontId="29" fillId="0" borderId="0" applyNumberFormat="0" applyFill="0" applyBorder="0" applyAlignment="0" applyProtection="0"/>
    <xf numFmtId="0" fontId="26" fillId="6"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6" fillId="7" borderId="0" applyNumberFormat="0" applyBorder="0" applyAlignment="0" applyProtection="0"/>
    <xf numFmtId="0" fontId="17" fillId="6"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6" fillId="14" borderId="0" applyNumberFormat="0" applyBorder="0" applyAlignment="0" applyProtection="0"/>
    <xf numFmtId="0" fontId="28" fillId="0" borderId="0" applyNumberFormat="0" applyFill="0" applyBorder="0" applyAlignment="0" applyProtection="0"/>
    <xf numFmtId="0" fontId="30" fillId="0" borderId="6" applyNumberFormat="0" applyFill="0" applyAlignment="0" applyProtection="0"/>
    <xf numFmtId="0" fontId="14" fillId="3" borderId="0" applyNumberFormat="0" applyBorder="0" applyAlignment="0" applyProtection="0"/>
    <xf numFmtId="9" fontId="0" fillId="0" borderId="0" applyFont="0" applyFill="0" applyBorder="0" applyAlignment="0" applyProtection="0"/>
    <xf numFmtId="0" fontId="17" fillId="6" borderId="0" applyNumberFormat="0" applyBorder="0" applyAlignment="0" applyProtection="0"/>
    <xf numFmtId="0" fontId="31" fillId="0" borderId="7" applyNumberFormat="0" applyFill="0" applyAlignment="0" applyProtection="0"/>
    <xf numFmtId="0" fontId="14" fillId="3"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27" fillId="0" borderId="8" applyNumberFormat="0" applyFill="0" applyAlignment="0" applyProtection="0"/>
    <xf numFmtId="0" fontId="16" fillId="16"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32" fillId="8" borderId="9" applyNumberFormat="0" applyAlignment="0" applyProtection="0"/>
    <xf numFmtId="0" fontId="30" fillId="0" borderId="6" applyNumberFormat="0" applyFill="0" applyAlignment="0" applyProtection="0"/>
    <xf numFmtId="0" fontId="33" fillId="8" borderId="2" applyNumberFormat="0" applyAlignment="0" applyProtection="0"/>
    <xf numFmtId="0" fontId="12" fillId="2" borderId="0" applyNumberFormat="0" applyBorder="0" applyAlignment="0" applyProtection="0"/>
    <xf numFmtId="0" fontId="34" fillId="18" borderId="10" applyNumberFormat="0" applyAlignment="0" applyProtection="0"/>
    <xf numFmtId="0" fontId="33" fillId="8" borderId="2" applyNumberFormat="0" applyAlignment="0" applyProtection="0"/>
    <xf numFmtId="0" fontId="35" fillId="0" borderId="0">
      <alignment vertical="top"/>
      <protection/>
    </xf>
    <xf numFmtId="0" fontId="14" fillId="4" borderId="0" applyNumberFormat="0" applyBorder="0" applyAlignment="0" applyProtection="0"/>
    <xf numFmtId="178" fontId="0" fillId="0" borderId="0" applyFont="0" applyFill="0" applyBorder="0" applyAlignment="0" applyProtection="0"/>
    <xf numFmtId="0" fontId="12" fillId="2" borderId="0" applyNumberFormat="0" applyBorder="0" applyAlignment="0" applyProtection="0"/>
    <xf numFmtId="0" fontId="17" fillId="6" borderId="0" applyNumberFormat="0" applyBorder="0" applyAlignment="0" applyProtection="0"/>
    <xf numFmtId="0" fontId="34" fillId="18" borderId="10" applyNumberFormat="0" applyAlignment="0" applyProtection="0"/>
    <xf numFmtId="0" fontId="13" fillId="0" borderId="1" applyNumberFormat="0" applyFill="0" applyAlignment="0" applyProtection="0"/>
    <xf numFmtId="0" fontId="16" fillId="5" borderId="0" applyNumberFormat="0" applyBorder="0" applyAlignment="0" applyProtection="0"/>
    <xf numFmtId="0" fontId="33" fillId="8" borderId="2" applyNumberFormat="0" applyAlignment="0" applyProtection="0"/>
    <xf numFmtId="0" fontId="12"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36" fillId="6" borderId="0" applyNumberFormat="0" applyBorder="0" applyAlignment="0" applyProtection="0"/>
    <xf numFmtId="0" fontId="13" fillId="0" borderId="1" applyNumberFormat="0" applyFill="0" applyAlignment="0" applyProtection="0"/>
    <xf numFmtId="0" fontId="37" fillId="9" borderId="0" applyNumberFormat="0" applyBorder="0" applyAlignment="0" applyProtection="0"/>
    <xf numFmtId="0" fontId="18" fillId="0" borderId="3" applyNumberFormat="0" applyFill="0" applyAlignment="0" applyProtection="0"/>
    <xf numFmtId="0" fontId="16" fillId="19" borderId="0" applyNumberFormat="0" applyBorder="0" applyAlignment="0" applyProtection="0"/>
    <xf numFmtId="0" fontId="38" fillId="20"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32" fillId="8" borderId="9" applyNumberFormat="0" applyAlignment="0" applyProtection="0"/>
    <xf numFmtId="0" fontId="39" fillId="15" borderId="0" applyNumberFormat="0" applyBorder="0" applyAlignment="0" applyProtection="0"/>
    <xf numFmtId="0" fontId="38" fillId="20" borderId="0" applyNumberFormat="0" applyBorder="0" applyAlignment="0" applyProtection="0"/>
    <xf numFmtId="0" fontId="24" fillId="0" borderId="0" applyNumberFormat="0" applyFill="0" applyBorder="0" applyAlignment="0" applyProtection="0"/>
    <xf numFmtId="0" fontId="32" fillId="8" borderId="9" applyNumberFormat="0" applyAlignment="0" applyProtection="0"/>
    <xf numFmtId="0" fontId="14" fillId="3" borderId="0" applyNumberFormat="0" applyBorder="0" applyAlignment="0" applyProtection="0"/>
    <xf numFmtId="0" fontId="17" fillId="6" borderId="0" applyNumberFormat="0" applyBorder="0" applyAlignment="0" applyProtection="0"/>
    <xf numFmtId="0" fontId="34" fillId="18" borderId="10" applyNumberFormat="0" applyAlignment="0" applyProtection="0"/>
    <xf numFmtId="0" fontId="13" fillId="0" borderId="1" applyNumberFormat="0" applyFill="0" applyAlignment="0" applyProtection="0"/>
    <xf numFmtId="0" fontId="14" fillId="0" borderId="0">
      <alignment vertical="center"/>
      <protection/>
    </xf>
    <xf numFmtId="0" fontId="16" fillId="14" borderId="0" applyNumberFormat="0" applyBorder="0" applyAlignment="0" applyProtection="0"/>
    <xf numFmtId="0" fontId="12" fillId="2" borderId="0" applyNumberFormat="0" applyBorder="0" applyAlignment="0" applyProtection="0"/>
    <xf numFmtId="0" fontId="19" fillId="2" borderId="0" applyNumberFormat="0" applyBorder="0" applyAlignment="0" applyProtection="0"/>
    <xf numFmtId="0" fontId="14" fillId="21" borderId="0" applyNumberFormat="0" applyBorder="0" applyAlignment="0" applyProtection="0"/>
    <xf numFmtId="0" fontId="13" fillId="0" borderId="1" applyNumberFormat="0" applyFill="0" applyAlignment="0" applyProtection="0"/>
    <xf numFmtId="0" fontId="12" fillId="3" borderId="0" applyNumberFormat="0" applyBorder="0" applyAlignment="0" applyProtection="0"/>
    <xf numFmtId="0" fontId="17" fillId="6" borderId="0" applyNumberFormat="0" applyBorder="0" applyAlignment="0" applyProtection="0"/>
    <xf numFmtId="0" fontId="18" fillId="0" borderId="3" applyNumberFormat="0" applyFill="0" applyAlignment="0" applyProtection="0"/>
    <xf numFmtId="0" fontId="16" fillId="14"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3" fillId="0" borderId="1" applyNumberFormat="0" applyFill="0" applyAlignment="0" applyProtection="0"/>
    <xf numFmtId="0" fontId="12" fillId="3" borderId="0" applyNumberFormat="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14" fillId="9" borderId="0" applyNumberFormat="0" applyBorder="0" applyAlignment="0" applyProtection="0"/>
    <xf numFmtId="0" fontId="14" fillId="7" borderId="0" applyNumberFormat="0" applyBorder="0" applyAlignment="0" applyProtection="0"/>
    <xf numFmtId="0" fontId="16" fillId="19" borderId="0" applyNumberFormat="0" applyBorder="0" applyAlignment="0" applyProtection="0"/>
    <xf numFmtId="0" fontId="0" fillId="0" borderId="0" applyNumberFormat="0" applyFont="0" applyFill="0" applyBorder="0" applyAlignment="0" applyProtection="0"/>
    <xf numFmtId="0" fontId="16" fillId="16" borderId="0" applyNumberFormat="0" applyBorder="0" applyAlignment="0" applyProtection="0"/>
    <xf numFmtId="0" fontId="14" fillId="9" borderId="0" applyNumberFormat="0" applyBorder="0" applyAlignment="0" applyProtection="0"/>
    <xf numFmtId="0" fontId="13" fillId="0" borderId="1" applyNumberFormat="0" applyFill="0" applyAlignment="0" applyProtection="0"/>
    <xf numFmtId="0" fontId="33" fillId="8" borderId="2" applyNumberFormat="0" applyAlignment="0" applyProtection="0"/>
    <xf numFmtId="0" fontId="40" fillId="3" borderId="0" applyNumberFormat="0" applyBorder="0" applyAlignment="0" applyProtection="0"/>
    <xf numFmtId="0" fontId="0" fillId="0" borderId="0">
      <alignment vertical="center"/>
      <protection/>
    </xf>
    <xf numFmtId="0" fontId="14" fillId="9" borderId="0" applyNumberFormat="0" applyBorder="0" applyAlignment="0" applyProtection="0"/>
    <xf numFmtId="0" fontId="16" fillId="12" borderId="0" applyNumberFormat="0" applyBorder="0" applyAlignment="0" applyProtection="0"/>
    <xf numFmtId="0" fontId="14" fillId="17"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38" fillId="20" borderId="0" applyNumberFormat="0" applyBorder="0" applyAlignment="0" applyProtection="0"/>
    <xf numFmtId="0" fontId="16" fillId="12" borderId="0" applyNumberFormat="0" applyBorder="0" applyAlignment="0" applyProtection="0"/>
    <xf numFmtId="0" fontId="40" fillId="3" borderId="0" applyNumberFormat="0" applyBorder="0" applyAlignment="0" applyProtection="0"/>
    <xf numFmtId="0" fontId="33" fillId="8" borderId="2" applyNumberFormat="0" applyAlignment="0" applyProtection="0"/>
    <xf numFmtId="0" fontId="12" fillId="2"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41" fillId="0" borderId="0">
      <alignment/>
      <protection/>
    </xf>
    <xf numFmtId="0" fontId="27" fillId="0" borderId="8" applyNumberFormat="0" applyFill="0" applyAlignment="0" applyProtection="0"/>
    <xf numFmtId="0" fontId="42" fillId="0" borderId="0">
      <alignment/>
      <protection/>
    </xf>
    <xf numFmtId="0" fontId="17" fillId="6" borderId="0" applyNumberFormat="0" applyBorder="0" applyAlignment="0" applyProtection="0"/>
    <xf numFmtId="0" fontId="16" fillId="23" borderId="0" applyNumberFormat="0" applyBorder="0" applyAlignment="0" applyProtection="0"/>
    <xf numFmtId="0" fontId="43" fillId="0" borderId="0" applyNumberFormat="0" applyFill="0" applyBorder="0" applyAlignment="0" applyProtection="0"/>
    <xf numFmtId="0" fontId="12" fillId="3" borderId="0" applyNumberFormat="0" applyBorder="0" applyAlignment="0" applyProtection="0"/>
    <xf numFmtId="0" fontId="44" fillId="24" borderId="0" applyNumberFormat="0" applyBorder="0" applyAlignment="0" applyProtection="0"/>
    <xf numFmtId="0" fontId="4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6" fillId="2" borderId="0" applyNumberFormat="0" applyBorder="0" applyAlignment="0" applyProtection="0"/>
    <xf numFmtId="0" fontId="34" fillId="18" borderId="10" applyNumberFormat="0" applyAlignment="0" applyProtection="0"/>
    <xf numFmtId="0" fontId="47" fillId="0" borderId="0" applyNumberFormat="0" applyFill="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12" fillId="3" borderId="0" applyNumberFormat="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34" fillId="18" borderId="10" applyNumberFormat="0" applyAlignment="0" applyProtection="0"/>
    <xf numFmtId="0" fontId="34" fillId="18" borderId="10" applyNumberFormat="0" applyAlignment="0" applyProtection="0"/>
    <xf numFmtId="0" fontId="18" fillId="0" borderId="3" applyNumberFormat="0" applyFill="0" applyAlignment="0" applyProtection="0"/>
    <xf numFmtId="0" fontId="16" fillId="19" borderId="0" applyNumberFormat="0" applyBorder="0" applyAlignment="0" applyProtection="0"/>
    <xf numFmtId="0" fontId="15" fillId="4" borderId="2" applyNumberFormat="0" applyAlignment="0" applyProtection="0"/>
    <xf numFmtId="0" fontId="48" fillId="8" borderId="9" applyNumberFormat="0" applyAlignment="0" applyProtection="0"/>
    <xf numFmtId="0" fontId="22" fillId="2" borderId="0" applyNumberFormat="0" applyBorder="0" applyAlignment="0" applyProtection="0"/>
    <xf numFmtId="0" fontId="27" fillId="0" borderId="8" applyNumberFormat="0" applyFill="0" applyAlignment="0" applyProtection="0"/>
    <xf numFmtId="0" fontId="12" fillId="2" borderId="0" applyNumberFormat="0" applyBorder="0" applyAlignment="0" applyProtection="0"/>
    <xf numFmtId="0" fontId="16" fillId="12" borderId="0" applyNumberFormat="0" applyBorder="0" applyAlignment="0" applyProtection="0"/>
    <xf numFmtId="0" fontId="0" fillId="0" borderId="0">
      <alignment/>
      <protection/>
    </xf>
    <xf numFmtId="0" fontId="16" fillId="16" borderId="0" applyNumberFormat="0" applyBorder="0" applyAlignment="0" applyProtection="0"/>
    <xf numFmtId="0" fontId="19" fillId="3" borderId="0" applyNumberFormat="0" applyBorder="0" applyAlignment="0" applyProtection="0"/>
    <xf numFmtId="0" fontId="21" fillId="13" borderId="0" applyNumberFormat="0" applyBorder="0" applyAlignment="0" applyProtection="0"/>
    <xf numFmtId="0" fontId="12" fillId="2" borderId="0" applyNumberFormat="0" applyBorder="0" applyAlignment="0" applyProtection="0"/>
    <xf numFmtId="0" fontId="33" fillId="8" borderId="2" applyNumberFormat="0" applyAlignment="0" applyProtection="0"/>
    <xf numFmtId="0" fontId="45" fillId="3" borderId="0" applyNumberFormat="0" applyBorder="0" applyAlignment="0" applyProtection="0"/>
    <xf numFmtId="0" fontId="14" fillId="21" borderId="0" applyNumberFormat="0" applyBorder="0" applyAlignment="0" applyProtection="0"/>
    <xf numFmtId="0" fontId="33" fillId="8" borderId="2" applyNumberFormat="0" applyAlignment="0" applyProtection="0"/>
    <xf numFmtId="0" fontId="29" fillId="0" borderId="0" applyNumberFormat="0" applyFill="0" applyBorder="0" applyAlignment="0" applyProtection="0"/>
    <xf numFmtId="0" fontId="26" fillId="6" borderId="0" applyNumberFormat="0" applyBorder="0" applyAlignment="0" applyProtection="0"/>
    <xf numFmtId="0" fontId="14" fillId="22" borderId="0" applyNumberFormat="0" applyBorder="0" applyAlignment="0" applyProtection="0"/>
    <xf numFmtId="0" fontId="45" fillId="3"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8" borderId="2" applyNumberFormat="0" applyAlignment="0" applyProtection="0"/>
    <xf numFmtId="0" fontId="32" fillId="8" borderId="9" applyNumberFormat="0" applyAlignment="0" applyProtection="0"/>
    <xf numFmtId="0" fontId="17" fillId="6" borderId="0" applyNumberFormat="0" applyBorder="0" applyAlignment="0" applyProtection="0"/>
    <xf numFmtId="0" fontId="16"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2" fillId="2" borderId="0" applyNumberFormat="0" applyBorder="0" applyAlignment="0" applyProtection="0"/>
    <xf numFmtId="0" fontId="49" fillId="0" borderId="0">
      <alignment/>
      <protection/>
    </xf>
    <xf numFmtId="0" fontId="17" fillId="6" borderId="0" applyNumberFormat="0" applyBorder="0" applyAlignment="0" applyProtection="0"/>
    <xf numFmtId="0" fontId="12" fillId="2" borderId="0" applyNumberFormat="0" applyBorder="0" applyAlignment="0" applyProtection="0"/>
    <xf numFmtId="0" fontId="50" fillId="18" borderId="0" applyNumberFormat="0" applyBorder="0" applyAlignment="0" applyProtection="0"/>
    <xf numFmtId="0" fontId="12" fillId="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8" fillId="0" borderId="3" applyNumberFormat="0" applyFill="0" applyAlignment="0" applyProtection="0"/>
    <xf numFmtId="0" fontId="17" fillId="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5" fillId="4" borderId="2"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9" fontId="0" fillId="0" borderId="0" applyFont="0" applyFill="0" applyBorder="0" applyAlignment="0" applyProtection="0"/>
    <xf numFmtId="0" fontId="31" fillId="0" borderId="7" applyNumberFormat="0" applyFill="0" applyAlignment="0" applyProtection="0"/>
    <xf numFmtId="0" fontId="13" fillId="0" borderId="1" applyNumberFormat="0" applyFill="0" applyAlignment="0" applyProtection="0"/>
    <xf numFmtId="0" fontId="17" fillId="6" borderId="0" applyNumberFormat="0" applyBorder="0" applyAlignment="0" applyProtection="0"/>
    <xf numFmtId="0" fontId="31" fillId="0" borderId="7" applyNumberFormat="0" applyFill="0" applyAlignment="0" applyProtection="0"/>
    <xf numFmtId="0" fontId="0" fillId="0" borderId="0">
      <alignment/>
      <protection/>
    </xf>
    <xf numFmtId="0" fontId="38" fillId="20" borderId="0" applyNumberFormat="0" applyBorder="0" applyAlignment="0" applyProtection="0"/>
    <xf numFmtId="0" fontId="51" fillId="0" borderId="0">
      <alignment/>
      <protection/>
    </xf>
    <xf numFmtId="0" fontId="52" fillId="0" borderId="11" applyNumberFormat="0" applyFill="0" applyProtection="0">
      <alignment horizontal="right"/>
    </xf>
    <xf numFmtId="0" fontId="17" fillId="6" borderId="0" applyNumberFormat="0" applyBorder="0" applyAlignment="0" applyProtection="0"/>
    <xf numFmtId="0" fontId="17" fillId="6" borderId="0" applyNumberFormat="0" applyBorder="0" applyAlignment="0" applyProtection="0"/>
    <xf numFmtId="0" fontId="0" fillId="0" borderId="0" applyFont="0" applyFill="0" applyBorder="0" applyAlignment="0" applyProtection="0"/>
    <xf numFmtId="0" fontId="12" fillId="2" borderId="0" applyNumberFormat="0" applyBorder="0" applyAlignment="0" applyProtection="0"/>
    <xf numFmtId="0" fontId="16" fillId="14" borderId="0" applyNumberFormat="0" applyBorder="0" applyAlignment="0" applyProtection="0"/>
    <xf numFmtId="0" fontId="18" fillId="0" borderId="3" applyNumberFormat="0" applyFill="0" applyAlignment="0" applyProtection="0"/>
    <xf numFmtId="0" fontId="53" fillId="0" borderId="0" applyNumberFormat="0" applyFill="0" applyBorder="0" applyAlignment="0" applyProtection="0"/>
    <xf numFmtId="0" fontId="54" fillId="0" borderId="0">
      <alignment/>
      <protection/>
    </xf>
    <xf numFmtId="0" fontId="17" fillId="6" borderId="0" applyNumberFormat="0" applyBorder="0" applyAlignment="0" applyProtection="0"/>
    <xf numFmtId="0" fontId="45" fillId="3" borderId="0" applyNumberFormat="0" applyBorder="0" applyAlignment="0" applyProtection="0"/>
    <xf numFmtId="0" fontId="30" fillId="0" borderId="6" applyNumberFormat="0" applyFill="0" applyAlignment="0" applyProtection="0"/>
    <xf numFmtId="0" fontId="50" fillId="17" borderId="0" applyNumberFormat="0" applyBorder="0" applyAlignment="0" applyProtection="0"/>
    <xf numFmtId="0" fontId="40" fillId="3" borderId="0" applyNumberFormat="0" applyBorder="0" applyAlignment="0" applyProtection="0"/>
    <xf numFmtId="0" fontId="17" fillId="6"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55" fillId="9" borderId="0" applyNumberFormat="0" applyBorder="0" applyAlignment="0" applyProtection="0"/>
    <xf numFmtId="0" fontId="56" fillId="0" borderId="3" applyNumberFormat="0" applyFill="0" applyAlignment="0" applyProtection="0"/>
    <xf numFmtId="3" fontId="57" fillId="0" borderId="0">
      <alignment/>
      <protection/>
    </xf>
    <xf numFmtId="0" fontId="12" fillId="2" borderId="0" applyNumberFormat="0" applyBorder="0" applyAlignment="0" applyProtection="0"/>
    <xf numFmtId="0" fontId="16" fillId="12" borderId="0" applyNumberFormat="0" applyBorder="0" applyAlignment="0" applyProtection="0"/>
    <xf numFmtId="0" fontId="58" fillId="6" borderId="0" applyNumberFormat="0" applyBorder="0" applyAlignment="0" applyProtection="0"/>
    <xf numFmtId="0" fontId="16" fillId="1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38" fillId="20" borderId="0" applyNumberFormat="0" applyBorder="0" applyAlignment="0" applyProtection="0"/>
    <xf numFmtId="0" fontId="16" fillId="16" borderId="0" applyNumberFormat="0" applyBorder="0" applyAlignment="0" applyProtection="0"/>
    <xf numFmtId="0" fontId="14" fillId="22" borderId="0" applyNumberFormat="0" applyBorder="0" applyAlignment="0" applyProtection="0"/>
    <xf numFmtId="0" fontId="16" fillId="19" borderId="0" applyNumberFormat="0" applyBorder="0" applyAlignment="0" applyProtection="0"/>
    <xf numFmtId="0" fontId="12" fillId="2" borderId="0" applyNumberFormat="0" applyBorder="0" applyAlignment="0" applyProtection="0"/>
    <xf numFmtId="0" fontId="20" fillId="0" borderId="4" applyNumberFormat="0" applyFill="0" applyProtection="0">
      <alignment horizontal="center"/>
    </xf>
    <xf numFmtId="0" fontId="45" fillId="2" borderId="0" applyNumberFormat="0" applyBorder="0" applyAlignment="0" applyProtection="0"/>
    <xf numFmtId="0" fontId="14" fillId="0" borderId="0">
      <alignment vertical="center"/>
      <protection/>
    </xf>
    <xf numFmtId="0" fontId="12" fillId="2" borderId="0" applyNumberFormat="0" applyBorder="0" applyAlignment="0" applyProtection="0"/>
    <xf numFmtId="0" fontId="16" fillId="15" borderId="0" applyNumberFormat="0" applyBorder="0" applyAlignment="0" applyProtection="0"/>
    <xf numFmtId="0" fontId="59" fillId="13" borderId="12" applyNumberFormat="0" applyBorder="0" applyAlignment="0" applyProtection="0"/>
    <xf numFmtId="0" fontId="36" fillId="6" borderId="0" applyNumberFormat="0" applyBorder="0" applyAlignment="0" applyProtection="0"/>
    <xf numFmtId="0" fontId="14" fillId="0" borderId="0">
      <alignment vertical="center"/>
      <protection/>
    </xf>
    <xf numFmtId="0" fontId="40" fillId="3" borderId="0" applyNumberFormat="0" applyBorder="0" applyAlignment="0" applyProtection="0"/>
    <xf numFmtId="0" fontId="37"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15" borderId="0" applyNumberFormat="0" applyBorder="0" applyAlignment="0" applyProtection="0"/>
    <xf numFmtId="0" fontId="50" fillId="18" borderId="0" applyNumberFormat="0" applyBorder="0" applyAlignment="0" applyProtection="0"/>
    <xf numFmtId="0" fontId="17" fillId="6" borderId="0" applyNumberFormat="0" applyBorder="0" applyAlignment="0" applyProtection="0"/>
    <xf numFmtId="0" fontId="14" fillId="7"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2" fillId="2" borderId="0" applyNumberFormat="0" applyBorder="0" applyAlignment="0" applyProtection="0"/>
    <xf numFmtId="0" fontId="16" fillId="23" borderId="0" applyNumberFormat="0" applyBorder="0" applyAlignment="0" applyProtection="0"/>
    <xf numFmtId="0" fontId="60" fillId="0" borderId="13">
      <alignment horizontal="left" vertical="center"/>
      <protection/>
    </xf>
    <xf numFmtId="0" fontId="16" fillId="12"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4" fillId="21" borderId="0" applyNumberFormat="0" applyBorder="0" applyAlignment="0" applyProtection="0"/>
    <xf numFmtId="0" fontId="21" fillId="21" borderId="0" applyNumberFormat="0" applyBorder="0" applyAlignment="0" applyProtection="0"/>
    <xf numFmtId="0" fontId="12" fillId="2"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1" fillId="21" borderId="0" applyNumberFormat="0" applyBorder="0" applyAlignment="0" applyProtection="0"/>
    <xf numFmtId="0" fontId="22" fillId="9" borderId="0" applyNumberFormat="0" applyBorder="0" applyAlignment="0" applyProtection="0"/>
    <xf numFmtId="0" fontId="16" fillId="5" borderId="0" applyNumberFormat="0" applyBorder="0" applyAlignment="0" applyProtection="0"/>
    <xf numFmtId="0" fontId="12" fillId="2" borderId="0" applyNumberFormat="0" applyBorder="0" applyAlignment="0" applyProtection="0"/>
    <xf numFmtId="0" fontId="13" fillId="0" borderId="1" applyNumberFormat="0" applyFill="0" applyAlignment="0" applyProtection="0"/>
    <xf numFmtId="0" fontId="41" fillId="0" borderId="0">
      <alignment/>
      <protection/>
    </xf>
    <xf numFmtId="185" fontId="0" fillId="0" borderId="0" applyFont="0" applyFill="0" applyBorder="0" applyAlignment="0" applyProtection="0"/>
    <xf numFmtId="0" fontId="12" fillId="3" borderId="0" applyNumberFormat="0" applyBorder="0" applyAlignment="0" applyProtection="0"/>
    <xf numFmtId="0" fontId="32" fillId="8" borderId="9" applyNumberFormat="0" applyAlignment="0" applyProtection="0"/>
    <xf numFmtId="0" fontId="21" fillId="21"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6" fillId="14" borderId="0" applyNumberFormat="0" applyBorder="0" applyAlignment="0" applyProtection="0"/>
    <xf numFmtId="0" fontId="50" fillId="4" borderId="0" applyNumberFormat="0" applyBorder="0" applyAlignment="0" applyProtection="0"/>
    <xf numFmtId="0" fontId="28" fillId="0" borderId="0" applyNumberFormat="0" applyFill="0" applyBorder="0" applyAlignment="0" applyProtection="0"/>
    <xf numFmtId="0" fontId="55" fillId="9"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34" fillId="18" borderId="10" applyNumberFormat="0" applyAlignment="0" applyProtection="0"/>
    <xf numFmtId="0" fontId="17" fillId="6" borderId="0" applyNumberFormat="0" applyBorder="0" applyAlignment="0" applyProtection="0"/>
    <xf numFmtId="0" fontId="16" fillId="16" borderId="0" applyNumberFormat="0" applyBorder="0" applyAlignment="0" applyProtection="0"/>
    <xf numFmtId="0" fontId="16" fillId="7" borderId="0" applyNumberFormat="0" applyBorder="0" applyAlignment="0" applyProtection="0"/>
    <xf numFmtId="0" fontId="0" fillId="13" borderId="5" applyNumberFormat="0" applyFont="0" applyAlignment="0" applyProtection="0"/>
    <xf numFmtId="0" fontId="12" fillId="3" borderId="0" applyNumberFormat="0" applyBorder="0" applyAlignment="0" applyProtection="0"/>
    <xf numFmtId="0" fontId="27" fillId="0" borderId="0" applyNumberFormat="0" applyFill="0" applyBorder="0" applyAlignment="0" applyProtection="0"/>
    <xf numFmtId="0" fontId="16" fillId="14" borderId="0" applyNumberFormat="0" applyBorder="0" applyAlignment="0" applyProtection="0"/>
    <xf numFmtId="0" fontId="14" fillId="6" borderId="0" applyNumberFormat="0" applyBorder="0" applyAlignment="0" applyProtection="0"/>
    <xf numFmtId="0" fontId="16" fillId="15" borderId="0" applyNumberFormat="0" applyBorder="0" applyAlignment="0" applyProtection="0"/>
    <xf numFmtId="0" fontId="22" fillId="17" borderId="0" applyNumberFormat="0" applyBorder="0" applyAlignment="0" applyProtection="0"/>
    <xf numFmtId="0" fontId="55" fillId="9" borderId="0" applyNumberFormat="0" applyBorder="0" applyAlignment="0" applyProtection="0"/>
    <xf numFmtId="0" fontId="61" fillId="0" borderId="0" applyNumberFormat="0" applyFill="0" applyBorder="0" applyAlignment="0" applyProtection="0"/>
    <xf numFmtId="0" fontId="14" fillId="0" borderId="0">
      <alignment vertical="center"/>
      <protection/>
    </xf>
    <xf numFmtId="0" fontId="45" fillId="3" borderId="0" applyNumberFormat="0" applyBorder="0" applyAlignment="0" applyProtection="0"/>
    <xf numFmtId="0" fontId="19" fillId="3"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45" fillId="3" borderId="0" applyNumberFormat="0" applyBorder="0" applyAlignment="0" applyProtection="0"/>
    <xf numFmtId="0" fontId="46" fillId="2" borderId="0" applyNumberFormat="0" applyBorder="0" applyAlignment="0" applyProtection="0"/>
    <xf numFmtId="0" fontId="32" fillId="8" borderId="9" applyNumberFormat="0" applyAlignment="0" applyProtection="0"/>
    <xf numFmtId="0" fontId="15" fillId="4" borderId="2" applyNumberFormat="0" applyAlignment="0" applyProtection="0"/>
    <xf numFmtId="0" fontId="19" fillId="2" borderId="0" applyNumberFormat="0" applyBorder="0" applyAlignment="0" applyProtection="0"/>
    <xf numFmtId="0" fontId="16" fillId="19" borderId="0" applyNumberFormat="0" applyBorder="0" applyAlignment="0" applyProtection="0"/>
    <xf numFmtId="0" fontId="38" fillId="20"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6" fillId="19" borderId="0" applyNumberFormat="0" applyBorder="0" applyAlignment="0" applyProtection="0"/>
    <xf numFmtId="0" fontId="46" fillId="2" borderId="0" applyNumberFormat="0" applyBorder="0" applyAlignment="0" applyProtection="0"/>
    <xf numFmtId="0" fontId="17" fillId="6" borderId="0" applyNumberFormat="0" applyBorder="0" applyAlignment="0" applyProtection="0"/>
    <xf numFmtId="0" fontId="38"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9" fillId="10" borderId="0" applyNumberFormat="0" applyBorder="0" applyAlignment="0" applyProtection="0"/>
    <xf numFmtId="0" fontId="12" fillId="2" borderId="0" applyNumberFormat="0" applyBorder="0" applyAlignment="0" applyProtection="0"/>
    <xf numFmtId="0" fontId="27" fillId="0" borderId="8" applyNumberFormat="0" applyFill="0" applyAlignment="0" applyProtection="0"/>
    <xf numFmtId="0" fontId="14" fillId="17" borderId="0" applyNumberFormat="0" applyBorder="0" applyAlignment="0" applyProtection="0"/>
    <xf numFmtId="0" fontId="14" fillId="4" borderId="0" applyNumberFormat="0" applyBorder="0" applyAlignment="0" applyProtection="0"/>
    <xf numFmtId="0" fontId="40" fillId="3" borderId="0" applyNumberFormat="0" applyBorder="0" applyAlignment="0" applyProtection="0"/>
    <xf numFmtId="0" fontId="14" fillId="4" borderId="0" applyNumberFormat="0" applyBorder="0" applyAlignment="0" applyProtection="0"/>
    <xf numFmtId="0" fontId="55"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42" fillId="0" borderId="0">
      <alignment/>
      <protection/>
    </xf>
    <xf numFmtId="0" fontId="12" fillId="2" borderId="0" applyNumberFormat="0" applyBorder="0" applyAlignment="0" applyProtection="0"/>
    <xf numFmtId="0" fontId="14" fillId="0" borderId="0">
      <alignment vertical="center"/>
      <protection/>
    </xf>
    <xf numFmtId="0" fontId="19" fillId="2" borderId="0" applyNumberFormat="0" applyBorder="0" applyAlignment="0" applyProtection="0"/>
    <xf numFmtId="0" fontId="14" fillId="10" borderId="0" applyNumberFormat="0" applyBorder="0" applyAlignment="0" applyProtection="0"/>
    <xf numFmtId="0" fontId="26" fillId="6" borderId="0" applyNumberFormat="0" applyBorder="0" applyAlignment="0" applyProtection="0"/>
    <xf numFmtId="0" fontId="14" fillId="0" borderId="0">
      <alignment vertical="center"/>
      <protection/>
    </xf>
    <xf numFmtId="0" fontId="62" fillId="0" borderId="0">
      <alignment/>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9" fillId="3" borderId="0" applyNumberFormat="0" applyBorder="0" applyAlignment="0" applyProtection="0"/>
    <xf numFmtId="0" fontId="46" fillId="2" borderId="0" applyNumberFormat="0" applyBorder="0" applyAlignment="0" applyProtection="0"/>
    <xf numFmtId="44" fontId="0" fillId="0" borderId="0" applyFont="0" applyFill="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36" fillId="6" borderId="0" applyNumberFormat="0" applyBorder="0" applyAlignment="0" applyProtection="0"/>
    <xf numFmtId="0" fontId="12" fillId="2" borderId="0" applyNumberFormat="0" applyBorder="0" applyAlignment="0" applyProtection="0"/>
    <xf numFmtId="0" fontId="14" fillId="4"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33" fillId="8" borderId="2" applyNumberFormat="0" applyAlignment="0" applyProtection="0"/>
    <xf numFmtId="0" fontId="0" fillId="13" borderId="5" applyNumberFormat="0" applyFont="0" applyAlignment="0" applyProtection="0"/>
    <xf numFmtId="1" fontId="1" fillId="0" borderId="12">
      <alignment vertical="center"/>
      <protection locked="0"/>
    </xf>
    <xf numFmtId="0" fontId="17" fillId="6" borderId="0" applyNumberFormat="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25" fillId="0" borderId="0" applyNumberFormat="0" applyFill="0" applyBorder="0" applyAlignment="0" applyProtection="0"/>
    <xf numFmtId="0" fontId="12" fillId="2" borderId="0" applyNumberFormat="0" applyBorder="0" applyAlignment="0" applyProtection="0"/>
    <xf numFmtId="0" fontId="27" fillId="0" borderId="8"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41" fillId="0" borderId="0">
      <alignment/>
      <protection/>
    </xf>
    <xf numFmtId="0" fontId="14" fillId="17" borderId="0" applyNumberFormat="0" applyBorder="0" applyAlignment="0" applyProtection="0"/>
    <xf numFmtId="0" fontId="33" fillId="8" borderId="2" applyNumberFormat="0" applyAlignment="0" applyProtection="0"/>
    <xf numFmtId="0" fontId="13" fillId="0" borderId="1" applyNumberFormat="0" applyFill="0" applyAlignment="0" applyProtection="0"/>
    <xf numFmtId="0" fontId="17" fillId="6" borderId="0" applyNumberFormat="0" applyBorder="0" applyAlignment="0" applyProtection="0"/>
    <xf numFmtId="0" fontId="12" fillId="2" borderId="0" applyNumberFormat="0" applyBorder="0" applyAlignment="0" applyProtection="0"/>
    <xf numFmtId="0" fontId="0" fillId="0" borderId="0">
      <alignment vertical="center"/>
      <protection/>
    </xf>
    <xf numFmtId="0" fontId="45" fillId="3" borderId="0" applyNumberFormat="0" applyBorder="0" applyAlignment="0" applyProtection="0"/>
    <xf numFmtId="0" fontId="63" fillId="0" borderId="0">
      <alignment/>
      <protection/>
    </xf>
    <xf numFmtId="0" fontId="53" fillId="0" borderId="0" applyNumberFormat="0" applyFill="0" applyBorder="0" applyAlignment="0" applyProtection="0"/>
    <xf numFmtId="0" fontId="14" fillId="3" borderId="0" applyNumberFormat="0" applyBorder="0" applyAlignment="0" applyProtection="0"/>
    <xf numFmtId="0" fontId="16"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9"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4" fillId="22" borderId="0" applyNumberFormat="0" applyBorder="0" applyAlignment="0" applyProtection="0"/>
    <xf numFmtId="179" fontId="0" fillId="0" borderId="0" applyFont="0" applyFill="0" applyBorder="0" applyAlignment="0" applyProtection="0"/>
    <xf numFmtId="0" fontId="16" fillId="19" borderId="0" applyNumberFormat="0" applyBorder="0" applyAlignment="0" applyProtection="0"/>
    <xf numFmtId="0" fontId="17" fillId="6" borderId="0" applyNumberFormat="0" applyBorder="0" applyAlignment="0" applyProtection="0"/>
    <xf numFmtId="0" fontId="28" fillId="0" borderId="0" applyNumberFormat="0" applyFill="0" applyBorder="0" applyAlignment="0" applyProtection="0"/>
    <xf numFmtId="0" fontId="17" fillId="6" borderId="0" applyNumberFormat="0" applyBorder="0" applyAlignment="0" applyProtection="0"/>
    <xf numFmtId="0" fontId="16" fillId="14" borderId="0" applyNumberFormat="0" applyBorder="0" applyAlignment="0" applyProtection="0"/>
    <xf numFmtId="0" fontId="12" fillId="3" borderId="0" applyNumberFormat="0" applyBorder="0" applyAlignment="0" applyProtection="0"/>
    <xf numFmtId="9" fontId="0" fillId="0" borderId="0" applyFont="0" applyFill="0" applyBorder="0" applyAlignment="0" applyProtection="0"/>
    <xf numFmtId="0" fontId="13" fillId="0" borderId="1" applyNumberFormat="0" applyFill="0" applyAlignment="0" applyProtection="0"/>
    <xf numFmtId="0" fontId="34" fillId="18" borderId="10" applyNumberFormat="0" applyAlignment="0" applyProtection="0"/>
    <xf numFmtId="0" fontId="18" fillId="0" borderId="3" applyNumberFormat="0" applyFill="0" applyAlignment="0" applyProtection="0"/>
    <xf numFmtId="0" fontId="14" fillId="9" borderId="0" applyNumberFormat="0" applyBorder="0" applyAlignment="0" applyProtection="0"/>
    <xf numFmtId="0" fontId="28" fillId="0" borderId="0" applyNumberFormat="0" applyFill="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2" fillId="2" borderId="0" applyNumberFormat="0" applyBorder="0" applyAlignment="0" applyProtection="0"/>
    <xf numFmtId="0" fontId="16"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55" fillId="9" borderId="0" applyNumberFormat="0" applyBorder="0" applyAlignment="0" applyProtection="0"/>
    <xf numFmtId="0" fontId="17" fillId="6" borderId="0" applyNumberFormat="0" applyBorder="0" applyAlignment="0" applyProtection="0"/>
    <xf numFmtId="0" fontId="16" fillId="16" borderId="0" applyNumberFormat="0" applyBorder="0" applyAlignment="0" applyProtection="0"/>
    <xf numFmtId="0" fontId="19" fillId="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50" fillId="8" borderId="0" applyNumberFormat="0" applyBorder="0" applyAlignment="0" applyProtection="0"/>
    <xf numFmtId="0" fontId="32" fillId="8" borderId="9" applyNumberFormat="0" applyAlignment="0" applyProtection="0"/>
    <xf numFmtId="0" fontId="16" fillId="14" borderId="0" applyNumberFormat="0" applyBorder="0" applyAlignment="0" applyProtection="0"/>
    <xf numFmtId="0" fontId="12" fillId="2" borderId="0" applyNumberFormat="0" applyBorder="0" applyAlignment="0" applyProtection="0"/>
    <xf numFmtId="0" fontId="14" fillId="17" borderId="0" applyNumberFormat="0" applyBorder="0" applyAlignment="0" applyProtection="0"/>
    <xf numFmtId="0" fontId="29" fillId="0" borderId="0" applyNumberFormat="0" applyFill="0" applyBorder="0" applyAlignment="0" applyProtection="0"/>
    <xf numFmtId="0" fontId="14" fillId="10" borderId="0" applyNumberFormat="0" applyBorder="0" applyAlignment="0" applyProtection="0"/>
    <xf numFmtId="0" fontId="12" fillId="2" borderId="0" applyNumberFormat="0" applyBorder="0" applyAlignment="0" applyProtection="0"/>
    <xf numFmtId="0" fontId="14"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8" fillId="0" borderId="3" applyNumberFormat="0" applyFill="0" applyAlignment="0" applyProtection="0"/>
    <xf numFmtId="0" fontId="53" fillId="0" borderId="0" applyNumberFormat="0" applyFill="0" applyBorder="0" applyAlignment="0" applyProtection="0"/>
    <xf numFmtId="1" fontId="52" fillId="0" borderId="4" applyFill="0" applyProtection="0">
      <alignment horizontal="center"/>
    </xf>
    <xf numFmtId="0" fontId="12" fillId="2" borderId="0" applyNumberFormat="0" applyBorder="0" applyAlignment="0" applyProtection="0"/>
    <xf numFmtId="0" fontId="16" fillId="12" borderId="0" applyNumberFormat="0" applyBorder="0" applyAlignment="0" applyProtection="0"/>
    <xf numFmtId="0" fontId="31" fillId="0" borderId="7" applyNumberFormat="0" applyFill="0" applyAlignment="0" applyProtection="0"/>
    <xf numFmtId="0" fontId="16" fillId="16" borderId="0" applyNumberFormat="0" applyBorder="0" applyAlignment="0" applyProtection="0"/>
    <xf numFmtId="0" fontId="0" fillId="0" borderId="0">
      <alignment vertical="center"/>
      <protection/>
    </xf>
    <xf numFmtId="0" fontId="39" fillId="7" borderId="0" applyNumberFormat="0" applyBorder="0" applyAlignment="0" applyProtection="0"/>
    <xf numFmtId="0" fontId="45" fillId="3" borderId="0" applyNumberFormat="0" applyBorder="0" applyAlignment="0" applyProtection="0"/>
    <xf numFmtId="0" fontId="12" fillId="2" borderId="0" applyNumberFormat="0" applyBorder="0" applyAlignment="0" applyProtection="0"/>
    <xf numFmtId="184" fontId="0" fillId="0" borderId="0" applyFont="0" applyFill="0" applyBorder="0" applyAlignment="0" applyProtection="0"/>
    <xf numFmtId="0" fontId="64" fillId="0" borderId="0">
      <alignment/>
      <protection/>
    </xf>
    <xf numFmtId="0" fontId="29" fillId="0" borderId="0" applyNumberFormat="0" applyFill="0" applyBorder="0" applyAlignment="0" applyProtection="0"/>
    <xf numFmtId="0" fontId="58" fillId="9" borderId="0" applyNumberFormat="0" applyBorder="0" applyAlignment="0" applyProtection="0"/>
    <xf numFmtId="0" fontId="29" fillId="0" borderId="0" applyNumberFormat="0" applyFill="0" applyBorder="0" applyAlignment="0" applyProtection="0"/>
    <xf numFmtId="0" fontId="16" fillId="19" borderId="0" applyNumberFormat="0" applyBorder="0" applyAlignment="0" applyProtection="0"/>
    <xf numFmtId="0" fontId="17" fillId="6" borderId="0" applyNumberFormat="0" applyBorder="0" applyAlignment="0" applyProtection="0"/>
    <xf numFmtId="0" fontId="36" fillId="6" borderId="0" applyNumberFormat="0" applyBorder="0" applyAlignment="0" applyProtection="0"/>
    <xf numFmtId="0" fontId="0" fillId="0" borderId="0" applyNumberFormat="0" applyFill="0" applyBorder="0" applyAlignment="0" applyProtection="0"/>
    <xf numFmtId="0" fontId="16" fillId="16" borderId="0" applyNumberFormat="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16" fillId="1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65" fillId="0" borderId="8" applyNumberFormat="0" applyFill="0" applyAlignment="0" applyProtection="0"/>
    <xf numFmtId="0" fontId="17" fillId="6" borderId="0" applyNumberFormat="0" applyBorder="0" applyAlignment="0" applyProtection="0"/>
    <xf numFmtId="0" fontId="12" fillId="2" borderId="0" applyNumberFormat="0" applyBorder="0" applyAlignment="0" applyProtection="0"/>
    <xf numFmtId="0" fontId="16" fillId="10" borderId="0" applyNumberFormat="0" applyBorder="0" applyAlignment="0" applyProtection="0"/>
    <xf numFmtId="0" fontId="45" fillId="3" borderId="0" applyNumberFormat="0" applyBorder="0" applyAlignment="0" applyProtection="0"/>
    <xf numFmtId="0" fontId="17" fillId="6" borderId="0" applyNumberFormat="0" applyBorder="0" applyAlignment="0" applyProtection="0"/>
    <xf numFmtId="0" fontId="12" fillId="3" borderId="0" applyNumberFormat="0" applyBorder="0" applyAlignment="0" applyProtection="0"/>
    <xf numFmtId="0" fontId="26" fillId="6" borderId="0" applyNumberFormat="0" applyBorder="0" applyAlignment="0" applyProtection="0"/>
    <xf numFmtId="0" fontId="17" fillId="6" borderId="0" applyNumberFormat="0" applyBorder="0" applyAlignment="0" applyProtection="0"/>
    <xf numFmtId="0" fontId="32" fillId="8" borderId="9" applyNumberFormat="0" applyAlignment="0" applyProtection="0"/>
    <xf numFmtId="0" fontId="14" fillId="6" borderId="0" applyNumberFormat="0" applyBorder="0" applyAlignment="0" applyProtection="0"/>
    <xf numFmtId="0" fontId="36" fillId="6" borderId="0" applyNumberFormat="0" applyBorder="0" applyAlignment="0" applyProtection="0"/>
    <xf numFmtId="0" fontId="39" fillId="14" borderId="0" applyNumberFormat="0" applyBorder="0" applyAlignment="0" applyProtection="0"/>
    <xf numFmtId="0" fontId="14" fillId="21" borderId="0" applyNumberFormat="0" applyBorder="0" applyAlignment="0" applyProtection="0"/>
    <xf numFmtId="0" fontId="16" fillId="5" borderId="0" applyNumberFormat="0" applyBorder="0" applyAlignment="0" applyProtection="0"/>
    <xf numFmtId="0" fontId="21" fillId="21" borderId="0" applyNumberFormat="0" applyBorder="0" applyAlignment="0" applyProtection="0"/>
    <xf numFmtId="0" fontId="39" fillId="12" borderId="0" applyNumberFormat="0" applyBorder="0" applyAlignment="0" applyProtection="0"/>
    <xf numFmtId="0" fontId="28" fillId="0" borderId="0" applyNumberFormat="0" applyFill="0" applyBorder="0" applyAlignment="0" applyProtection="0"/>
    <xf numFmtId="0" fontId="14" fillId="4" borderId="0" applyNumberFormat="0" applyBorder="0" applyAlignment="0" applyProtection="0"/>
    <xf numFmtId="0" fontId="50" fillId="4" borderId="0" applyNumberFormat="0" applyBorder="0" applyAlignment="0" applyProtection="0"/>
    <xf numFmtId="0" fontId="26" fillId="6" borderId="0" applyNumberFormat="0" applyBorder="0" applyAlignment="0" applyProtection="0"/>
    <xf numFmtId="0" fontId="66" fillId="18" borderId="10" applyNumberFormat="0" applyAlignment="0" applyProtection="0"/>
    <xf numFmtId="0" fontId="17" fillId="6" borderId="0" applyNumberFormat="0" applyBorder="0" applyAlignment="0" applyProtection="0"/>
    <xf numFmtId="0" fontId="12" fillId="2"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35" fillId="0" borderId="0">
      <alignment vertical="top"/>
      <protection/>
    </xf>
    <xf numFmtId="0" fontId="45" fillId="3" borderId="0" applyNumberFormat="0" applyBorder="0" applyAlignment="0" applyProtection="0"/>
    <xf numFmtId="0" fontId="32" fillId="8" borderId="9" applyNumberFormat="0" applyAlignment="0" applyProtection="0"/>
    <xf numFmtId="0" fontId="24" fillId="0" borderId="0" applyNumberFormat="0" applyFill="0" applyBorder="0" applyAlignment="0" applyProtection="0"/>
    <xf numFmtId="0" fontId="12" fillId="2" borderId="0" applyNumberFormat="0" applyBorder="0" applyAlignment="0" applyProtection="0"/>
    <xf numFmtId="0" fontId="14" fillId="2" borderId="0" applyNumberFormat="0" applyBorder="0" applyAlignment="0" applyProtection="0"/>
    <xf numFmtId="0" fontId="14" fillId="0" borderId="0">
      <alignment vertical="center"/>
      <protection/>
    </xf>
    <xf numFmtId="0" fontId="17" fillId="6" borderId="0" applyNumberFormat="0" applyBorder="0" applyAlignment="0" applyProtection="0"/>
    <xf numFmtId="0" fontId="12" fillId="2" borderId="0" applyNumberFormat="0" applyBorder="0" applyAlignment="0" applyProtection="0"/>
    <xf numFmtId="0" fontId="14" fillId="22" borderId="0" applyNumberFormat="0" applyBorder="0" applyAlignment="0" applyProtection="0"/>
    <xf numFmtId="0" fontId="46" fillId="2" borderId="0" applyNumberFormat="0" applyBorder="0" applyAlignment="0" applyProtection="0"/>
    <xf numFmtId="0" fontId="12" fillId="2" borderId="0" applyNumberFormat="0" applyBorder="0" applyAlignment="0" applyProtection="0"/>
    <xf numFmtId="0" fontId="37" fillId="9" borderId="0" applyNumberFormat="0" applyBorder="0" applyAlignment="0" applyProtection="0"/>
    <xf numFmtId="0" fontId="38" fillId="20" borderId="0" applyNumberFormat="0" applyBorder="0" applyAlignment="0" applyProtection="0"/>
    <xf numFmtId="0" fontId="45" fillId="3" borderId="0" applyNumberFormat="0" applyBorder="0" applyAlignment="0" applyProtection="0"/>
    <xf numFmtId="0" fontId="33" fillId="8" borderId="2" applyNumberFormat="0" applyAlignment="0" applyProtection="0"/>
    <xf numFmtId="0" fontId="12" fillId="2"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7"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7" fillId="6" borderId="0" applyNumberFormat="0" applyBorder="0" applyAlignment="0" applyProtection="0"/>
    <xf numFmtId="0" fontId="16" fillId="16" borderId="0" applyNumberFormat="0" applyBorder="0" applyAlignment="0" applyProtection="0"/>
    <xf numFmtId="0" fontId="58" fillId="9" borderId="0" applyNumberFormat="0" applyBorder="0" applyAlignment="0" applyProtection="0"/>
    <xf numFmtId="0" fontId="19" fillId="3" borderId="0" applyNumberFormat="0" applyBorder="0" applyAlignment="0" applyProtection="0"/>
    <xf numFmtId="0" fontId="17" fillId="6" borderId="0" applyNumberFormat="0" applyBorder="0" applyAlignment="0" applyProtection="0"/>
    <xf numFmtId="0" fontId="15" fillId="4" borderId="2" applyNumberFormat="0" applyAlignment="0" applyProtection="0"/>
    <xf numFmtId="0" fontId="12" fillId="2" borderId="0" applyNumberFormat="0" applyBorder="0" applyAlignment="0" applyProtection="0"/>
    <xf numFmtId="0" fontId="0" fillId="0" borderId="0">
      <alignment vertical="center"/>
      <protection/>
    </xf>
    <xf numFmtId="0" fontId="17" fillId="6" borderId="0" applyNumberFormat="0" applyBorder="0" applyAlignment="0" applyProtection="0"/>
    <xf numFmtId="0" fontId="33" fillId="8" borderId="2" applyNumberFormat="0" applyAlignment="0" applyProtection="0"/>
    <xf numFmtId="0" fontId="14" fillId="21" borderId="0" applyNumberFormat="0" applyBorder="0" applyAlignment="0" applyProtection="0"/>
    <xf numFmtId="0" fontId="19"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58" fillId="9" borderId="0" applyNumberFormat="0" applyBorder="0" applyAlignment="0" applyProtection="0"/>
    <xf numFmtId="0" fontId="33" fillId="8" borderId="2" applyNumberFormat="0" applyAlignment="0" applyProtection="0"/>
    <xf numFmtId="0" fontId="7" fillId="0" borderId="0">
      <alignment/>
      <protection/>
    </xf>
    <xf numFmtId="0" fontId="17" fillId="6" borderId="0" applyNumberFormat="0" applyBorder="0" applyAlignment="0" applyProtection="0"/>
    <xf numFmtId="0" fontId="16" fillId="5" borderId="0" applyNumberFormat="0" applyBorder="0" applyAlignment="0" applyProtection="0"/>
    <xf numFmtId="0" fontId="14" fillId="9" borderId="0" applyNumberFormat="0" applyBorder="0" applyAlignment="0" applyProtection="0"/>
    <xf numFmtId="0" fontId="50" fillId="4" borderId="0" applyNumberFormat="0" applyBorder="0" applyAlignment="0" applyProtection="0"/>
    <xf numFmtId="187" fontId="0" fillId="0" borderId="0" applyFont="0" applyFill="0" applyBorder="0" applyAlignment="0" applyProtection="0"/>
    <xf numFmtId="0" fontId="19" fillId="2" borderId="0" applyNumberFormat="0" applyBorder="0" applyAlignment="0" applyProtection="0"/>
    <xf numFmtId="0" fontId="28" fillId="0" borderId="0" applyNumberFormat="0" applyFill="0" applyBorder="0" applyAlignment="0" applyProtection="0"/>
    <xf numFmtId="0" fontId="16" fillId="12"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12" fillId="2" borderId="0" applyNumberFormat="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14" fillId="0" borderId="0">
      <alignment vertical="center"/>
      <protection/>
    </xf>
    <xf numFmtId="0" fontId="14" fillId="0" borderId="0">
      <alignment vertical="center"/>
      <protection/>
    </xf>
    <xf numFmtId="0" fontId="14" fillId="4"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17"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14" fillId="22" borderId="0" applyNumberFormat="0" applyBorder="0" applyAlignment="0" applyProtection="0"/>
    <xf numFmtId="10" fontId="0" fillId="0" borderId="0" applyFont="0" applyFill="0" applyBorder="0" applyAlignment="0" applyProtection="0"/>
    <xf numFmtId="0" fontId="16" fillId="19" borderId="0" applyNumberFormat="0" applyBorder="0" applyAlignment="0" applyProtection="0"/>
    <xf numFmtId="0" fontId="38" fillId="20" borderId="0" applyNumberFormat="0" applyBorder="0" applyAlignment="0" applyProtection="0"/>
    <xf numFmtId="0" fontId="12" fillId="2" borderId="0" applyNumberFormat="0" applyBorder="0" applyAlignment="0" applyProtection="0"/>
    <xf numFmtId="0" fontId="14" fillId="0" borderId="0">
      <alignment vertical="center"/>
      <protection/>
    </xf>
    <xf numFmtId="0" fontId="17" fillId="6" borderId="0" applyNumberFormat="0" applyBorder="0" applyAlignment="0" applyProtection="0"/>
    <xf numFmtId="177" fontId="7" fillId="0" borderId="0">
      <alignment/>
      <protection/>
    </xf>
    <xf numFmtId="0" fontId="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27" fillId="0" borderId="8" applyNumberFormat="0" applyFill="0" applyAlignment="0" applyProtection="0"/>
    <xf numFmtId="0" fontId="14" fillId="10" borderId="0" applyNumberFormat="0" applyBorder="0" applyAlignment="0" applyProtection="0"/>
    <xf numFmtId="0" fontId="37" fillId="6" borderId="0" applyNumberFormat="0" applyBorder="0" applyAlignment="0" applyProtection="0"/>
    <xf numFmtId="0" fontId="28" fillId="0" borderId="0" applyNumberFormat="0" applyFill="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14" fontId="68" fillId="0" borderId="0">
      <alignment horizontal="center" wrapText="1"/>
      <protection locked="0"/>
    </xf>
    <xf numFmtId="0" fontId="17" fillId="6" borderId="0" applyNumberFormat="0" applyBorder="0" applyAlignment="0" applyProtection="0"/>
    <xf numFmtId="0" fontId="16" fillId="16" borderId="0" applyNumberFormat="0" applyBorder="0" applyAlignment="0" applyProtection="0"/>
    <xf numFmtId="0" fontId="15" fillId="4" borderId="2" applyNumberFormat="0" applyAlignment="0" applyProtection="0"/>
    <xf numFmtId="0" fontId="58" fillId="9" borderId="0" applyNumberFormat="0" applyBorder="0" applyAlignment="0" applyProtection="0"/>
    <xf numFmtId="0" fontId="15" fillId="4" borderId="2" applyNumberFormat="0" applyAlignment="0" applyProtection="0"/>
    <xf numFmtId="0" fontId="21" fillId="8" borderId="0" applyNumberFormat="0" applyBorder="0" applyAlignment="0" applyProtection="0"/>
    <xf numFmtId="0" fontId="31" fillId="0" borderId="7" applyNumberFormat="0" applyFill="0" applyAlignment="0" applyProtection="0"/>
    <xf numFmtId="0" fontId="50" fillId="17" borderId="0" applyNumberFormat="0" applyBorder="0" applyAlignment="0" applyProtection="0"/>
    <xf numFmtId="0" fontId="0" fillId="0" borderId="0">
      <alignment/>
      <protection/>
    </xf>
    <xf numFmtId="0" fontId="0" fillId="13" borderId="5" applyNumberFormat="0" applyFont="0" applyAlignment="0" applyProtection="0"/>
    <xf numFmtId="0" fontId="17" fillId="6" borderId="0" applyNumberFormat="0" applyBorder="0" applyAlignment="0" applyProtection="0"/>
    <xf numFmtId="0" fontId="12" fillId="2" borderId="0" applyNumberFormat="0" applyBorder="0" applyAlignment="0" applyProtection="0"/>
    <xf numFmtId="0" fontId="16" fillId="11" borderId="0" applyNumberFormat="0" applyBorder="0" applyAlignment="0" applyProtection="0"/>
    <xf numFmtId="0" fontId="45" fillId="3" borderId="0" applyNumberFormat="0" applyBorder="0" applyAlignment="0" applyProtection="0"/>
    <xf numFmtId="0" fontId="14" fillId="0" borderId="0">
      <alignment vertical="center"/>
      <protection/>
    </xf>
    <xf numFmtId="0" fontId="14" fillId="0" borderId="0">
      <alignment vertical="center"/>
      <protection/>
    </xf>
    <xf numFmtId="0" fontId="26" fillId="6" borderId="0" applyNumberFormat="0" applyBorder="0" applyAlignment="0" applyProtection="0"/>
    <xf numFmtId="0" fontId="45" fillId="2" borderId="0" applyNumberFormat="0" applyBorder="0" applyAlignment="0" applyProtection="0"/>
    <xf numFmtId="0" fontId="27" fillId="0" borderId="8" applyNumberFormat="0" applyFill="0" applyAlignment="0" applyProtection="0"/>
    <xf numFmtId="0" fontId="17" fillId="6" borderId="0" applyNumberFormat="0" applyBorder="0" applyAlignment="0" applyProtection="0"/>
    <xf numFmtId="0" fontId="32" fillId="8" borderId="9" applyNumberFormat="0" applyAlignment="0" applyProtection="0"/>
    <xf numFmtId="0" fontId="34" fillId="18" borderId="10" applyNumberFormat="0" applyAlignment="0" applyProtection="0"/>
    <xf numFmtId="0" fontId="16" fillId="12" borderId="0" applyNumberFormat="0" applyBorder="0" applyAlignment="0" applyProtection="0"/>
    <xf numFmtId="0" fontId="17" fillId="9" borderId="0" applyNumberFormat="0" applyBorder="0" applyAlignment="0" applyProtection="0"/>
    <xf numFmtId="0" fontId="16" fillId="12" borderId="0" applyNumberFormat="0" applyBorder="0" applyAlignment="0" applyProtection="0"/>
    <xf numFmtId="0" fontId="40" fillId="3" borderId="0" applyNumberFormat="0" applyBorder="0" applyAlignment="0" applyProtection="0"/>
    <xf numFmtId="43" fontId="0" fillId="0" borderId="0" applyFont="0" applyFill="0" applyBorder="0" applyAlignment="0" applyProtection="0"/>
    <xf numFmtId="0" fontId="12" fillId="2" borderId="0" applyNumberFormat="0" applyBorder="0" applyAlignment="0" applyProtection="0"/>
    <xf numFmtId="0" fontId="14" fillId="0" borderId="0">
      <alignment vertical="center"/>
      <protection/>
    </xf>
    <xf numFmtId="0" fontId="58" fillId="6" borderId="0" applyNumberFormat="0" applyBorder="0" applyAlignment="0" applyProtection="0"/>
    <xf numFmtId="0" fontId="14" fillId="7" borderId="0" applyNumberFormat="0" applyBorder="0" applyAlignment="0" applyProtection="0"/>
    <xf numFmtId="0" fontId="16" fillId="12" borderId="0" applyNumberFormat="0" applyBorder="0" applyAlignment="0" applyProtection="0"/>
    <xf numFmtId="0" fontId="37" fillId="9" borderId="0" applyNumberFormat="0" applyBorder="0" applyAlignment="0" applyProtection="0"/>
    <xf numFmtId="0" fontId="14" fillId="17" borderId="0" applyNumberFormat="0" applyBorder="0" applyAlignment="0" applyProtection="0"/>
    <xf numFmtId="0" fontId="16" fillId="12"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2" fillId="3" borderId="0" applyNumberFormat="0" applyBorder="0" applyAlignment="0" applyProtection="0"/>
    <xf numFmtId="0" fontId="50" fillId="25" borderId="0" applyNumberFormat="0" applyBorder="0" applyAlignment="0" applyProtection="0"/>
    <xf numFmtId="0" fontId="16" fillId="10" borderId="0" applyNumberFormat="0" applyBorder="0" applyAlignment="0" applyProtection="0"/>
    <xf numFmtId="0" fontId="17" fillId="6" borderId="0" applyNumberFormat="0" applyBorder="0" applyAlignment="0" applyProtection="0"/>
    <xf numFmtId="0" fontId="50" fillId="26" borderId="0" applyNumberFormat="0" applyBorder="0" applyAlignment="0" applyProtection="0"/>
    <xf numFmtId="0" fontId="14" fillId="0" borderId="0">
      <alignment vertical="center"/>
      <protection/>
    </xf>
    <xf numFmtId="0" fontId="15" fillId="4" borderId="2" applyNumberFormat="0" applyAlignment="0" applyProtection="0"/>
    <xf numFmtId="0" fontId="0" fillId="0" borderId="0">
      <alignment vertical="center"/>
      <protection/>
    </xf>
    <xf numFmtId="0" fontId="21" fillId="4" borderId="0" applyNumberFormat="0" applyBorder="0" applyAlignment="0" applyProtection="0"/>
    <xf numFmtId="0" fontId="23" fillId="0" borderId="0" applyNumberFormat="0" applyFill="0" applyBorder="0" applyAlignment="0" applyProtection="0"/>
    <xf numFmtId="0" fontId="14" fillId="0" borderId="0">
      <alignment vertical="center"/>
      <protection/>
    </xf>
    <xf numFmtId="0" fontId="12" fillId="2" borderId="0" applyNumberFormat="0" applyBorder="0" applyAlignment="0" applyProtection="0"/>
    <xf numFmtId="0" fontId="27" fillId="0" borderId="0" applyNumberFormat="0" applyFill="0" applyBorder="0" applyAlignment="0" applyProtection="0"/>
    <xf numFmtId="0" fontId="52" fillId="0" borderId="11" applyNumberFormat="0" applyFill="0" applyProtection="0">
      <alignment horizontal="left"/>
    </xf>
    <xf numFmtId="0" fontId="59" fillId="8" borderId="0" applyNumberFormat="0" applyBorder="0" applyAlignment="0" applyProtection="0"/>
    <xf numFmtId="0" fontId="26" fillId="6" borderId="0" applyNumberFormat="0" applyBorder="0" applyAlignment="0" applyProtection="0"/>
    <xf numFmtId="0" fontId="14" fillId="4" borderId="0" applyNumberFormat="0" applyBorder="0" applyAlignment="0" applyProtection="0"/>
    <xf numFmtId="0" fontId="39" fillId="16"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11" borderId="0" applyNumberFormat="0" applyBorder="0" applyAlignment="0" applyProtection="0"/>
    <xf numFmtId="0" fontId="45" fillId="3"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188" fontId="0" fillId="0" borderId="0" applyFont="0" applyFill="0" applyBorder="0" applyAlignment="0" applyProtection="0"/>
    <xf numFmtId="0" fontId="19" fillId="3"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37" fillId="6" borderId="0" applyNumberFormat="0" applyBorder="0" applyAlignment="0" applyProtection="0"/>
    <xf numFmtId="0" fontId="30" fillId="0" borderId="6" applyNumberFormat="0" applyFill="0" applyAlignment="0" applyProtection="0"/>
    <xf numFmtId="0" fontId="12" fillId="2"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17" borderId="0" applyNumberFormat="0" applyBorder="0" applyAlignment="0" applyProtection="0"/>
    <xf numFmtId="0" fontId="12" fillId="2"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50" fillId="17" borderId="0" applyNumberFormat="0" applyBorder="0" applyAlignment="0" applyProtection="0"/>
    <xf numFmtId="0" fontId="17" fillId="6" borderId="0" applyNumberFormat="0" applyBorder="0" applyAlignment="0" applyProtection="0"/>
    <xf numFmtId="0" fontId="19" fillId="2" borderId="0" applyNumberFormat="0" applyBorder="0" applyAlignment="0" applyProtection="0"/>
    <xf numFmtId="0" fontId="14" fillId="7" borderId="0" applyNumberFormat="0" applyBorder="0" applyAlignment="0" applyProtection="0"/>
    <xf numFmtId="0" fontId="14" fillId="0" borderId="0">
      <alignment vertical="center"/>
      <protection/>
    </xf>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6" fillId="12" borderId="0" applyNumberFormat="0" applyBorder="0" applyAlignment="0" applyProtection="0"/>
    <xf numFmtId="0" fontId="14" fillId="17" borderId="0" applyNumberFormat="0" applyBorder="0" applyAlignment="0" applyProtection="0"/>
    <xf numFmtId="0" fontId="12" fillId="2" borderId="0" applyNumberFormat="0" applyBorder="0" applyAlignment="0" applyProtection="0"/>
    <xf numFmtId="189" fontId="61" fillId="0" borderId="14" applyAlignment="0" applyProtection="0"/>
    <xf numFmtId="0" fontId="14" fillId="7" borderId="0" applyNumberFormat="0" applyBorder="0" applyAlignment="0" applyProtection="0"/>
    <xf numFmtId="0" fontId="50" fillId="8" borderId="0" applyNumberFormat="0" applyBorder="0" applyAlignment="0" applyProtection="0"/>
    <xf numFmtId="0" fontId="12" fillId="2" borderId="0" applyNumberFormat="0" applyBorder="0" applyAlignment="0" applyProtection="0"/>
    <xf numFmtId="0" fontId="15" fillId="4" borderId="2" applyNumberFormat="0" applyAlignment="0" applyProtection="0"/>
    <xf numFmtId="0" fontId="0" fillId="0" borderId="0">
      <alignment/>
      <protection/>
    </xf>
    <xf numFmtId="0" fontId="19" fillId="3" borderId="0" applyNumberFormat="0" applyBorder="0" applyAlignment="0" applyProtection="0"/>
    <xf numFmtId="0" fontId="27" fillId="0" borderId="0" applyNumberFormat="0" applyFill="0" applyBorder="0" applyAlignment="0" applyProtection="0"/>
    <xf numFmtId="0" fontId="12" fillId="2" borderId="0" applyNumberFormat="0" applyBorder="0" applyAlignment="0" applyProtection="0"/>
    <xf numFmtId="0" fontId="14" fillId="7" borderId="0" applyNumberFormat="0" applyBorder="0" applyAlignment="0" applyProtection="0"/>
    <xf numFmtId="0" fontId="14" fillId="0" borderId="0">
      <alignment vertical="center"/>
      <protection/>
    </xf>
    <xf numFmtId="0" fontId="16" fillId="19" borderId="0" applyNumberFormat="0" applyBorder="0" applyAlignment="0" applyProtection="0"/>
    <xf numFmtId="0" fontId="12" fillId="2" borderId="0" applyNumberFormat="0" applyBorder="0" applyAlignment="0" applyProtection="0"/>
    <xf numFmtId="0" fontId="14" fillId="21" borderId="0" applyNumberFormat="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0" fillId="0" borderId="4" applyNumberFormat="0" applyFill="0" applyProtection="0">
      <alignment horizontal="left"/>
    </xf>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4" fillId="7" borderId="0" applyNumberFormat="0" applyBorder="0" applyAlignment="0" applyProtection="0"/>
    <xf numFmtId="0" fontId="12" fillId="2" borderId="0" applyNumberFormat="0" applyBorder="0" applyAlignment="0" applyProtection="0"/>
    <xf numFmtId="0" fontId="20" fillId="0" borderId="4" applyNumberFormat="0" applyFill="0" applyProtection="0">
      <alignment horizontal="center"/>
    </xf>
    <xf numFmtId="0" fontId="14" fillId="0" borderId="0">
      <alignment vertical="center"/>
      <protection/>
    </xf>
    <xf numFmtId="0" fontId="16" fillId="11" borderId="0" applyNumberFormat="0" applyBorder="0" applyAlignment="0" applyProtection="0"/>
    <xf numFmtId="0" fontId="29" fillId="0" borderId="0" applyNumberFormat="0" applyFill="0" applyBorder="0" applyAlignment="0" applyProtection="0"/>
    <xf numFmtId="0" fontId="15" fillId="4" borderId="2" applyNumberFormat="0" applyAlignment="0" applyProtection="0"/>
    <xf numFmtId="0" fontId="26" fillId="6" borderId="0" applyNumberFormat="0" applyBorder="0" applyAlignment="0" applyProtection="0"/>
    <xf numFmtId="0" fontId="14" fillId="6" borderId="0" applyNumberFormat="0" applyBorder="0" applyAlignment="0" applyProtection="0"/>
    <xf numFmtId="0" fontId="16" fillId="5" borderId="0" applyNumberFormat="0" applyBorder="0" applyAlignment="0" applyProtection="0"/>
    <xf numFmtId="0" fontId="16" fillId="19" borderId="0" applyNumberFormat="0" applyBorder="0" applyAlignment="0" applyProtection="0"/>
    <xf numFmtId="0" fontId="26" fillId="6" borderId="0" applyNumberFormat="0" applyBorder="0" applyAlignment="0" applyProtection="0"/>
    <xf numFmtId="0" fontId="17" fillId="6" borderId="0" applyNumberFormat="0" applyBorder="0" applyAlignment="0" applyProtection="0"/>
    <xf numFmtId="0" fontId="14" fillId="9"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176" fontId="69" fillId="27" borderId="0">
      <alignment/>
      <protection/>
    </xf>
    <xf numFmtId="0" fontId="41" fillId="0" borderId="0">
      <alignment/>
      <protection/>
    </xf>
    <xf numFmtId="0" fontId="14" fillId="9" borderId="0" applyNumberFormat="0" applyBorder="0" applyAlignment="0" applyProtection="0"/>
    <xf numFmtId="0" fontId="16" fillId="12" borderId="0" applyNumberFormat="0" applyBorder="0" applyAlignment="0" applyProtection="0"/>
    <xf numFmtId="0" fontId="37"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0" borderId="0">
      <alignment vertical="center"/>
      <protection/>
    </xf>
    <xf numFmtId="40" fontId="0" fillId="0" borderId="0" applyFont="0" applyFill="0" applyBorder="0" applyAlignment="0" applyProtection="0"/>
    <xf numFmtId="0" fontId="17" fillId="6" borderId="0" applyNumberFormat="0" applyBorder="0" applyAlignment="0" applyProtection="0"/>
    <xf numFmtId="190" fontId="1" fillId="0" borderId="12">
      <alignment vertical="center"/>
      <protection locked="0"/>
    </xf>
    <xf numFmtId="0" fontId="14" fillId="7" borderId="0" applyNumberFormat="0" applyBorder="0" applyAlignment="0" applyProtection="0"/>
    <xf numFmtId="0" fontId="17" fillId="9" borderId="0" applyNumberFormat="0" applyBorder="0" applyAlignment="0" applyProtection="0"/>
    <xf numFmtId="0" fontId="12" fillId="2" borderId="0" applyNumberFormat="0" applyBorder="0" applyAlignment="0" applyProtection="0"/>
    <xf numFmtId="0" fontId="16" fillId="23"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55" fillId="9" borderId="0" applyNumberFormat="0" applyBorder="0" applyAlignment="0" applyProtection="0"/>
    <xf numFmtId="0" fontId="16" fillId="15" borderId="0" applyNumberFormat="0" applyBorder="0" applyAlignment="0" applyProtection="0"/>
    <xf numFmtId="0" fontId="12" fillId="3" borderId="0" applyNumberFormat="0" applyBorder="0" applyAlignment="0" applyProtection="0"/>
    <xf numFmtId="0" fontId="25" fillId="0" borderId="0" applyNumberFormat="0" applyFill="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0">
      <alignment vertical="center"/>
      <protection/>
    </xf>
    <xf numFmtId="0" fontId="17" fillId="6" borderId="0" applyNumberFormat="0" applyBorder="0" applyAlignment="0" applyProtection="0"/>
    <xf numFmtId="0" fontId="14" fillId="9" borderId="0" applyNumberFormat="0" applyBorder="0" applyAlignment="0" applyProtection="0"/>
    <xf numFmtId="0" fontId="17" fillId="6" borderId="0" applyNumberFormat="0" applyBorder="0" applyAlignment="0" applyProtection="0"/>
    <xf numFmtId="0" fontId="16" fillId="12" borderId="0" applyNumberFormat="0" applyBorder="0" applyAlignment="0" applyProtection="0"/>
    <xf numFmtId="0" fontId="29" fillId="0" borderId="0" applyNumberFormat="0" applyFill="0" applyBorder="0" applyAlignment="0" applyProtection="0"/>
    <xf numFmtId="0" fontId="14" fillId="17" borderId="0" applyNumberFormat="0" applyBorder="0" applyAlignment="0" applyProtection="0"/>
    <xf numFmtId="0" fontId="12" fillId="2" borderId="0" applyNumberFormat="0" applyBorder="0" applyAlignment="0" applyProtection="0"/>
    <xf numFmtId="3" fontId="70" fillId="0" borderId="0">
      <alignment/>
      <protection/>
    </xf>
    <xf numFmtId="0" fontId="22" fillId="17" borderId="0" applyNumberFormat="0" applyBorder="0" applyAlignment="0" applyProtection="0"/>
    <xf numFmtId="0" fontId="34" fillId="18" borderId="10" applyNumberFormat="0" applyAlignment="0" applyProtection="0"/>
    <xf numFmtId="0" fontId="16" fillId="5" borderId="0" applyNumberFormat="0" applyBorder="0" applyAlignment="0" applyProtection="0"/>
    <xf numFmtId="0" fontId="16" fillId="11" borderId="0" applyNumberFormat="0" applyBorder="0" applyAlignment="0" applyProtection="0"/>
    <xf numFmtId="0" fontId="12" fillId="2" borderId="0" applyNumberFormat="0" applyBorder="0" applyAlignment="0" applyProtection="0"/>
    <xf numFmtId="0" fontId="14" fillId="9" borderId="0" applyNumberFormat="0" applyBorder="0" applyAlignment="0" applyProtection="0"/>
    <xf numFmtId="0" fontId="0" fillId="0" borderId="0">
      <alignment vertical="center"/>
      <protection/>
    </xf>
    <xf numFmtId="0" fontId="50" fillId="8"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46" fillId="2" borderId="0" applyNumberFormat="0" applyBorder="0" applyAlignment="0" applyProtection="0"/>
    <xf numFmtId="0" fontId="71" fillId="28" borderId="15">
      <alignment/>
      <protection locked="0"/>
    </xf>
    <xf numFmtId="0" fontId="17" fillId="6" borderId="0" applyNumberFormat="0" applyBorder="0" applyAlignment="0" applyProtection="0"/>
    <xf numFmtId="192" fontId="0" fillId="0" borderId="0" applyFont="0" applyFill="0" applyBorder="0" applyAlignment="0" applyProtection="0"/>
    <xf numFmtId="0" fontId="12" fillId="2"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21" fillId="13" borderId="0" applyNumberFormat="0" applyBorder="0" applyAlignment="0" applyProtection="0"/>
    <xf numFmtId="0" fontId="30" fillId="0" borderId="6" applyNumberFormat="0" applyFill="0" applyAlignment="0" applyProtection="0"/>
    <xf numFmtId="0" fontId="50" fillId="17"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58" fillId="9" borderId="0" applyNumberFormat="0" applyBorder="0" applyAlignment="0" applyProtection="0"/>
    <xf numFmtId="0" fontId="16" fillId="5" borderId="0" applyNumberFormat="0" applyBorder="0" applyAlignment="0" applyProtection="0"/>
    <xf numFmtId="0" fontId="20" fillId="0" borderId="4" applyNumberFormat="0" applyFill="0" applyProtection="0">
      <alignment horizontal="left"/>
    </xf>
    <xf numFmtId="0" fontId="39" fillId="5" borderId="0" applyNumberFormat="0" applyBorder="0" applyAlignment="0" applyProtection="0"/>
    <xf numFmtId="0" fontId="12" fillId="2" borderId="0" applyNumberFormat="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0" fontId="58" fillId="9" borderId="0" applyNumberFormat="0" applyBorder="0" applyAlignment="0" applyProtection="0"/>
    <xf numFmtId="0" fontId="23" fillId="0" borderId="0" applyNumberFormat="0" applyFill="0" applyBorder="0" applyAlignment="0" applyProtection="0"/>
    <xf numFmtId="0" fontId="58" fillId="9" borderId="0" applyNumberFormat="0" applyBorder="0" applyAlignment="0" applyProtection="0"/>
    <xf numFmtId="0" fontId="31" fillId="0" borderId="7"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45" fillId="3" borderId="0" applyNumberFormat="0" applyBorder="0" applyAlignment="0" applyProtection="0"/>
    <xf numFmtId="0" fontId="27" fillId="0" borderId="8" applyNumberFormat="0" applyFill="0" applyAlignment="0" applyProtection="0"/>
    <xf numFmtId="0" fontId="17" fillId="9" borderId="0" applyNumberFormat="0" applyBorder="0" applyAlignment="0" applyProtection="0"/>
    <xf numFmtId="0" fontId="12" fillId="2" borderId="0" applyNumberFormat="0" applyBorder="0" applyAlignment="0" applyProtection="0"/>
    <xf numFmtId="0" fontId="7" fillId="0" borderId="0">
      <alignment/>
      <protection/>
    </xf>
    <xf numFmtId="0" fontId="16" fillId="16" borderId="0" applyNumberFormat="0" applyBorder="0" applyAlignment="0" applyProtection="0"/>
    <xf numFmtId="0" fontId="12" fillId="2" borderId="0" applyNumberFormat="0" applyBorder="0" applyAlignment="0" applyProtection="0"/>
    <xf numFmtId="0" fontId="16" fillId="5" borderId="0" applyNumberFormat="0" applyBorder="0" applyAlignment="0" applyProtection="0"/>
    <xf numFmtId="0" fontId="14" fillId="4" borderId="0" applyNumberFormat="0" applyBorder="0" applyAlignment="0" applyProtection="0"/>
    <xf numFmtId="0" fontId="16" fillId="15" borderId="0" applyNumberFormat="0" applyBorder="0" applyAlignment="0" applyProtection="0"/>
    <xf numFmtId="0" fontId="44" fillId="29" borderId="0" applyNumberFormat="0" applyBorder="0" applyAlignment="0" applyProtection="0"/>
    <xf numFmtId="0" fontId="16" fillId="1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2" fillId="3" borderId="0" applyNumberFormat="0" applyBorder="0" applyAlignment="0" applyProtection="0"/>
    <xf numFmtId="0" fontId="21" fillId="13" borderId="0" applyNumberFormat="0" applyBorder="0" applyAlignment="0" applyProtection="0"/>
    <xf numFmtId="0" fontId="12" fillId="2" borderId="0" applyNumberFormat="0" applyBorder="0" applyAlignment="0" applyProtection="0"/>
    <xf numFmtId="0" fontId="16" fillId="12" borderId="0" applyNumberFormat="0" applyBorder="0" applyAlignment="0" applyProtection="0"/>
    <xf numFmtId="0" fontId="12" fillId="3" borderId="0" applyNumberFormat="0" applyBorder="0" applyAlignment="0" applyProtection="0"/>
    <xf numFmtId="0" fontId="16" fillId="15" borderId="0" applyNumberFormat="0" applyBorder="0" applyAlignment="0" applyProtection="0"/>
    <xf numFmtId="0" fontId="14" fillId="21" borderId="0" applyNumberFormat="0" applyBorder="0" applyAlignment="0" applyProtection="0"/>
    <xf numFmtId="0" fontId="50" fillId="17" borderId="0" applyNumberFormat="0" applyBorder="0" applyAlignment="0" applyProtection="0"/>
    <xf numFmtId="0" fontId="12" fillId="3" borderId="0" applyNumberFormat="0" applyBorder="0" applyAlignment="0" applyProtection="0"/>
    <xf numFmtId="0" fontId="16" fillId="12" borderId="0" applyNumberFormat="0" applyBorder="0" applyAlignment="0" applyProtection="0"/>
    <xf numFmtId="0" fontId="60" fillId="0" borderId="16" applyNumberFormat="0" applyAlignment="0" applyProtection="0"/>
    <xf numFmtId="0" fontId="12" fillId="2"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2" fillId="0" borderId="11" applyNumberFormat="0" applyFill="0" applyProtection="0">
      <alignment horizontal="center"/>
    </xf>
    <xf numFmtId="0" fontId="19" fillId="3" borderId="0" applyNumberFormat="0" applyBorder="0" applyAlignment="0" applyProtection="0"/>
    <xf numFmtId="0" fontId="31" fillId="0" borderId="7" applyNumberFormat="0" applyFill="0" applyAlignment="0" applyProtection="0"/>
    <xf numFmtId="0" fontId="34" fillId="18" borderId="10" applyNumberFormat="0" applyAlignment="0" applyProtection="0"/>
    <xf numFmtId="0" fontId="13" fillId="0" borderId="1" applyNumberFormat="0" applyFill="0" applyAlignment="0" applyProtection="0"/>
    <xf numFmtId="0" fontId="17" fillId="6" borderId="0" applyNumberFormat="0" applyBorder="0" applyAlignment="0" applyProtection="0"/>
    <xf numFmtId="0" fontId="13" fillId="0" borderId="1" applyNumberFormat="0" applyFill="0" applyAlignment="0" applyProtection="0"/>
    <xf numFmtId="0" fontId="40" fillId="3" borderId="0" applyNumberFormat="0" applyBorder="0" applyAlignment="0" applyProtection="0"/>
    <xf numFmtId="0" fontId="0" fillId="0" borderId="0">
      <alignment vertical="center"/>
      <protection/>
    </xf>
    <xf numFmtId="0" fontId="14" fillId="17" borderId="0" applyNumberFormat="0" applyBorder="0" applyAlignment="0" applyProtection="0"/>
    <xf numFmtId="0" fontId="28" fillId="0" borderId="0" applyNumberFormat="0" applyFill="0" applyBorder="0" applyAlignment="0" applyProtection="0"/>
    <xf numFmtId="0" fontId="17" fillId="6" borderId="0" applyNumberFormat="0" applyBorder="0" applyAlignment="0" applyProtection="0"/>
    <xf numFmtId="0" fontId="50" fillId="8" borderId="0" applyNumberFormat="0" applyBorder="0" applyAlignment="0" applyProtection="0"/>
    <xf numFmtId="0" fontId="0" fillId="30" borderId="0" applyNumberFormat="0" applyFont="0" applyBorder="0" applyAlignment="0" applyProtection="0"/>
    <xf numFmtId="0" fontId="14" fillId="9" borderId="0" applyNumberFormat="0" applyBorder="0" applyAlignment="0" applyProtection="0"/>
    <xf numFmtId="0" fontId="12" fillId="2" borderId="0" applyNumberFormat="0" applyBorder="0" applyAlignment="0" applyProtection="0"/>
    <xf numFmtId="0" fontId="14" fillId="22" borderId="0" applyNumberFormat="0" applyBorder="0" applyAlignment="0" applyProtection="0"/>
    <xf numFmtId="0" fontId="31" fillId="0" borderId="7" applyNumberFormat="0" applyFill="0" applyAlignment="0" applyProtection="0"/>
    <xf numFmtId="0" fontId="39" fillId="2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19" fillId="2" borderId="0" applyNumberFormat="0" applyBorder="0" applyAlignment="0" applyProtection="0"/>
    <xf numFmtId="0" fontId="17" fillId="6" borderId="0" applyNumberFormat="0" applyBorder="0" applyAlignment="0" applyProtection="0"/>
    <xf numFmtId="0" fontId="34" fillId="18" borderId="10" applyNumberFormat="0" applyAlignment="0" applyProtection="0"/>
    <xf numFmtId="0" fontId="0" fillId="0" borderId="0">
      <alignment/>
      <protection/>
    </xf>
    <xf numFmtId="0" fontId="16" fillId="16" borderId="0" applyNumberFormat="0" applyBorder="0" applyAlignment="0" applyProtection="0"/>
    <xf numFmtId="0" fontId="21" fillId="21" borderId="0" applyNumberFormat="0" applyBorder="0" applyAlignment="0" applyProtection="0"/>
    <xf numFmtId="0" fontId="37" fillId="9" borderId="0" applyNumberFormat="0" applyBorder="0" applyAlignment="0" applyProtection="0"/>
    <xf numFmtId="0" fontId="17" fillId="6" borderId="0" applyNumberFormat="0" applyBorder="0" applyAlignment="0" applyProtection="0"/>
    <xf numFmtId="0" fontId="20" fillId="0" borderId="4" applyNumberFormat="0" applyFill="0" applyProtection="0">
      <alignment horizontal="left"/>
    </xf>
    <xf numFmtId="0" fontId="33" fillId="8" borderId="2"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27" fillId="0" borderId="0" applyNumberFormat="0" applyFill="0" applyBorder="0" applyAlignment="0" applyProtection="0"/>
    <xf numFmtId="0" fontId="21" fillId="4" borderId="0" applyNumberFormat="0" applyBorder="0" applyAlignment="0" applyProtection="0"/>
    <xf numFmtId="0" fontId="14" fillId="4" borderId="0" applyNumberFormat="0" applyBorder="0" applyAlignment="0" applyProtection="0"/>
    <xf numFmtId="0" fontId="58" fillId="9" borderId="0" applyNumberFormat="0" applyBorder="0" applyAlignment="0" applyProtection="0"/>
    <xf numFmtId="0" fontId="38" fillId="20" borderId="0" applyNumberFormat="0" applyBorder="0" applyAlignment="0" applyProtection="0"/>
    <xf numFmtId="0" fontId="21" fillId="13" borderId="0" applyNumberFormat="0" applyBorder="0" applyAlignment="0" applyProtection="0"/>
    <xf numFmtId="0" fontId="14" fillId="0" borderId="0">
      <alignment vertical="center"/>
      <protection/>
    </xf>
    <xf numFmtId="0" fontId="16" fillId="15" borderId="0" applyNumberFormat="0" applyBorder="0" applyAlignment="0" applyProtection="0"/>
    <xf numFmtId="0" fontId="12" fillId="2" borderId="0" applyNumberFormat="0" applyBorder="0" applyAlignment="0" applyProtection="0"/>
    <xf numFmtId="0" fontId="14" fillId="6" borderId="0" applyNumberFormat="0" applyBorder="0" applyAlignment="0" applyProtection="0"/>
    <xf numFmtId="0" fontId="37" fillId="6" borderId="0" applyNumberFormat="0" applyBorder="0" applyAlignment="0" applyProtection="0"/>
    <xf numFmtId="0" fontId="14" fillId="6" borderId="0" applyNumberFormat="0" applyBorder="0" applyAlignment="0" applyProtection="0"/>
    <xf numFmtId="0" fontId="16" fillId="12" borderId="0" applyNumberFormat="0" applyBorder="0" applyAlignment="0" applyProtection="0"/>
    <xf numFmtId="0" fontId="18" fillId="0" borderId="3" applyNumberFormat="0" applyFill="0" applyAlignment="0" applyProtection="0"/>
    <xf numFmtId="0" fontId="37" fillId="9" borderId="0" applyNumberFormat="0" applyBorder="0" applyAlignment="0" applyProtection="0"/>
    <xf numFmtId="0" fontId="28" fillId="0" borderId="0" applyNumberFormat="0" applyFill="0" applyBorder="0" applyAlignment="0" applyProtection="0"/>
    <xf numFmtId="0" fontId="16" fillId="5" borderId="0" applyNumberFormat="0" applyBorder="0" applyAlignment="0" applyProtection="0"/>
    <xf numFmtId="0" fontId="14" fillId="21" borderId="0" applyNumberFormat="0" applyBorder="0" applyAlignment="0" applyProtection="0"/>
    <xf numFmtId="0" fontId="21" fillId="21" borderId="0" applyNumberFormat="0" applyBorder="0" applyAlignment="0" applyProtection="0"/>
    <xf numFmtId="0" fontId="14" fillId="21" borderId="0" applyNumberFormat="0" applyBorder="0" applyAlignment="0" applyProtection="0"/>
    <xf numFmtId="0" fontId="12" fillId="2" borderId="0" applyNumberFormat="0" applyBorder="0" applyAlignment="0" applyProtection="0"/>
    <xf numFmtId="0" fontId="16" fillId="19"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32" fillId="8" borderId="9" applyNumberFormat="0" applyAlignment="0" applyProtection="0"/>
    <xf numFmtId="0" fontId="33" fillId="8" borderId="2" applyNumberFormat="0" applyAlignment="0" applyProtection="0"/>
    <xf numFmtId="0" fontId="12" fillId="2" borderId="0" applyNumberFormat="0" applyBorder="0" applyAlignment="0" applyProtection="0"/>
    <xf numFmtId="0" fontId="12" fillId="2" borderId="0" applyNumberFormat="0" applyBorder="0" applyAlignment="0" applyProtection="0"/>
    <xf numFmtId="0" fontId="60" fillId="0" borderId="0" applyProtection="0">
      <alignment/>
    </xf>
    <xf numFmtId="0" fontId="16" fillId="5" borderId="0" applyNumberFormat="0" applyBorder="0" applyAlignment="0" applyProtection="0"/>
    <xf numFmtId="0" fontId="17" fillId="6" borderId="0" applyNumberFormat="0" applyBorder="0" applyAlignment="0" applyProtection="0"/>
    <xf numFmtId="0" fontId="46" fillId="2" borderId="0" applyNumberFormat="0" applyBorder="0" applyAlignment="0" applyProtection="0"/>
    <xf numFmtId="0" fontId="16" fillId="12" borderId="0" applyNumberFormat="0" applyBorder="0" applyAlignment="0" applyProtection="0"/>
    <xf numFmtId="0" fontId="14" fillId="0" borderId="0">
      <alignment vertical="center"/>
      <protection/>
    </xf>
    <xf numFmtId="0" fontId="16" fillId="16" borderId="0" applyNumberFormat="0" applyBorder="0" applyAlignment="0" applyProtection="0"/>
    <xf numFmtId="0" fontId="12" fillId="3" borderId="0" applyNumberFormat="0" applyBorder="0" applyAlignment="0" applyProtection="0"/>
    <xf numFmtId="0" fontId="41" fillId="0" borderId="0">
      <alignment/>
      <protection/>
    </xf>
    <xf numFmtId="0" fontId="34" fillId="18" borderId="10" applyNumberFormat="0" applyAlignment="0" applyProtection="0"/>
    <xf numFmtId="0" fontId="12" fillId="2" borderId="0" applyNumberFormat="0" applyBorder="0" applyAlignment="0" applyProtection="0"/>
    <xf numFmtId="0" fontId="17" fillId="9" borderId="0" applyNumberFormat="0" applyBorder="0" applyAlignment="0" applyProtection="0"/>
    <xf numFmtId="0" fontId="14" fillId="7" borderId="0" applyNumberFormat="0" applyBorder="0" applyAlignment="0" applyProtection="0"/>
    <xf numFmtId="0" fontId="39" fillId="16" borderId="0" applyNumberFormat="0" applyBorder="0" applyAlignment="0" applyProtection="0"/>
    <xf numFmtId="0" fontId="17" fillId="6" borderId="0" applyNumberFormat="0" applyBorder="0" applyAlignment="0" applyProtection="0"/>
    <xf numFmtId="0" fontId="37" fillId="9" borderId="0" applyNumberFormat="0" applyBorder="0" applyAlignment="0" applyProtection="0"/>
    <xf numFmtId="0" fontId="18" fillId="0" borderId="3" applyNumberFormat="0" applyFill="0" applyAlignment="0" applyProtection="0"/>
    <xf numFmtId="0" fontId="37" fillId="9" borderId="0" applyNumberFormat="0" applyBorder="0" applyAlignment="0" applyProtection="0"/>
    <xf numFmtId="0" fontId="12" fillId="2" borderId="0" applyNumberFormat="0" applyBorder="0" applyAlignment="0" applyProtection="0"/>
    <xf numFmtId="0" fontId="33" fillId="8" borderId="2" applyNumberFormat="0" applyAlignment="0" applyProtection="0"/>
    <xf numFmtId="0" fontId="19" fillId="3" borderId="0" applyNumberFormat="0" applyBorder="0" applyAlignment="0" applyProtection="0"/>
    <xf numFmtId="0" fontId="17" fillId="6" borderId="0" applyNumberFormat="0" applyBorder="0" applyAlignment="0" applyProtection="0"/>
    <xf numFmtId="0" fontId="37" fillId="9" borderId="0" applyNumberFormat="0" applyBorder="0" applyAlignment="0" applyProtection="0"/>
    <xf numFmtId="0" fontId="38" fillId="20" borderId="0" applyNumberFormat="0" applyBorder="0" applyAlignment="0" applyProtection="0"/>
    <xf numFmtId="0" fontId="23" fillId="0" borderId="0" applyNumberFormat="0" applyFill="0" applyBorder="0" applyAlignment="0" applyProtection="0"/>
    <xf numFmtId="0" fontId="38" fillId="20" borderId="0" applyNumberFormat="0" applyBorder="0" applyAlignment="0" applyProtection="0"/>
    <xf numFmtId="0" fontId="17" fillId="6" borderId="0" applyNumberFormat="0" applyBorder="0" applyAlignment="0" applyProtection="0"/>
    <xf numFmtId="0" fontId="73" fillId="0" borderId="6" applyNumberFormat="0" applyFill="0" applyAlignment="0" applyProtection="0"/>
    <xf numFmtId="0" fontId="14" fillId="0" borderId="0">
      <alignment vertical="center"/>
      <protection/>
    </xf>
    <xf numFmtId="0" fontId="45" fillId="3" borderId="0" applyNumberFormat="0" applyBorder="0" applyAlignment="0" applyProtection="0"/>
    <xf numFmtId="0" fontId="14" fillId="7" borderId="0" applyNumberFormat="0" applyBorder="0" applyAlignment="0" applyProtection="0"/>
    <xf numFmtId="0" fontId="12" fillId="3" borderId="0" applyNumberFormat="0" applyBorder="0" applyAlignment="0" applyProtection="0"/>
    <xf numFmtId="0" fontId="45" fillId="2" borderId="0" applyNumberFormat="0" applyBorder="0" applyAlignment="0" applyProtection="0"/>
    <xf numFmtId="0" fontId="14" fillId="3" borderId="0" applyNumberFormat="0" applyBorder="0" applyAlignment="0" applyProtection="0"/>
    <xf numFmtId="40" fontId="0" fillId="0" borderId="0" applyFont="0" applyFill="0" applyBorder="0" applyAlignment="0" applyProtection="0"/>
    <xf numFmtId="0" fontId="50" fillId="17" borderId="0" applyNumberFormat="0" applyBorder="0" applyAlignment="0" applyProtection="0"/>
    <xf numFmtId="0" fontId="16" fillId="1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7" fillId="6" borderId="0" applyNumberFormat="0" applyBorder="0" applyAlignment="0" applyProtection="0"/>
    <xf numFmtId="0" fontId="32" fillId="8" borderId="9" applyNumberFormat="0" applyAlignment="0" applyProtection="0"/>
    <xf numFmtId="0" fontId="16" fillId="10" borderId="0" applyNumberFormat="0" applyBorder="0" applyAlignment="0" applyProtection="0"/>
    <xf numFmtId="0" fontId="37" fillId="9" borderId="0" applyNumberFormat="0" applyBorder="0" applyAlignment="0" applyProtection="0"/>
    <xf numFmtId="0" fontId="17" fillId="9" borderId="0" applyNumberFormat="0" applyBorder="0" applyAlignment="0" applyProtection="0"/>
    <xf numFmtId="0" fontId="14" fillId="17" borderId="0" applyNumberFormat="0" applyBorder="0" applyAlignment="0" applyProtection="0"/>
    <xf numFmtId="0" fontId="25" fillId="0" borderId="0" applyNumberFormat="0" applyFill="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5" fillId="4" borderId="2" applyNumberFormat="0" applyAlignment="0" applyProtection="0"/>
    <xf numFmtId="0" fontId="12" fillId="2" borderId="0" applyNumberFormat="0" applyBorder="0" applyAlignment="0" applyProtection="0"/>
    <xf numFmtId="0" fontId="31" fillId="0" borderId="7"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16" fillId="5" borderId="0" applyNumberFormat="0" applyBorder="0" applyAlignment="0" applyProtection="0"/>
    <xf numFmtId="0" fontId="74" fillId="0" borderId="0" applyProtection="0">
      <alignment/>
    </xf>
    <xf numFmtId="0" fontId="14" fillId="4" borderId="0" applyNumberFormat="0" applyBorder="0" applyAlignment="0" applyProtection="0"/>
    <xf numFmtId="0" fontId="21" fillId="13" borderId="0" applyNumberFormat="0" applyBorder="0" applyAlignment="0" applyProtection="0"/>
    <xf numFmtId="0" fontId="36" fillId="6" borderId="0" applyNumberFormat="0" applyBorder="0" applyAlignment="0" applyProtection="0"/>
    <xf numFmtId="37" fontId="75" fillId="0" borderId="0">
      <alignment/>
      <protection/>
    </xf>
    <xf numFmtId="0" fontId="14" fillId="4"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19" borderId="0" applyNumberFormat="0" applyBorder="0" applyAlignment="0" applyProtection="0"/>
    <xf numFmtId="0" fontId="25" fillId="0" borderId="0" applyNumberFormat="0" applyFill="0" applyBorder="0" applyAlignment="0" applyProtection="0"/>
    <xf numFmtId="0" fontId="37" fillId="9" borderId="0" applyNumberFormat="0" applyBorder="0" applyAlignment="0" applyProtection="0"/>
    <xf numFmtId="187" fontId="0" fillId="0" borderId="0" applyFont="0" applyFill="0" applyBorder="0" applyAlignment="0" applyProtection="0"/>
    <xf numFmtId="0" fontId="16" fillId="7" borderId="0" applyNumberFormat="0" applyBorder="0" applyAlignment="0" applyProtection="0"/>
    <xf numFmtId="43" fontId="0" fillId="0" borderId="0" applyFont="0" applyFill="0" applyBorder="0" applyAlignment="0" applyProtection="0"/>
    <xf numFmtId="0" fontId="16" fillId="23" borderId="0" applyNumberFormat="0" applyBorder="0" applyAlignment="0" applyProtection="0"/>
    <xf numFmtId="0" fontId="17" fillId="9" borderId="0" applyNumberFormat="0" applyBorder="0" applyAlignment="0" applyProtection="0"/>
    <xf numFmtId="0" fontId="12" fillId="3" borderId="0" applyNumberFormat="0" applyBorder="0" applyAlignment="0" applyProtection="0"/>
    <xf numFmtId="0" fontId="17" fillId="6" borderId="0" applyNumberFormat="0" applyBorder="0" applyAlignment="0" applyProtection="0"/>
    <xf numFmtId="0" fontId="36" fillId="6" borderId="0" applyNumberFormat="0" applyBorder="0" applyAlignment="0" applyProtection="0"/>
    <xf numFmtId="0" fontId="12" fillId="2" borderId="0" applyNumberFormat="0" applyBorder="0" applyAlignment="0" applyProtection="0"/>
    <xf numFmtId="0" fontId="13" fillId="0" borderId="1" applyNumberFormat="0" applyFill="0" applyAlignment="0" applyProtection="0"/>
    <xf numFmtId="0" fontId="12" fillId="2" borderId="0" applyNumberFormat="0" applyBorder="0" applyAlignment="0" applyProtection="0"/>
    <xf numFmtId="0" fontId="14" fillId="17" borderId="0" applyNumberFormat="0" applyBorder="0" applyAlignment="0" applyProtection="0"/>
    <xf numFmtId="0" fontId="21" fillId="3" borderId="0" applyNumberFormat="0" applyBorder="0" applyAlignment="0" applyProtection="0"/>
    <xf numFmtId="0" fontId="76" fillId="0" borderId="0">
      <alignment/>
      <protection/>
    </xf>
    <xf numFmtId="0" fontId="17" fillId="6" borderId="0" applyNumberFormat="0" applyBorder="0" applyAlignment="0" applyProtection="0"/>
    <xf numFmtId="0" fontId="16" fillId="14" borderId="0" applyNumberFormat="0" applyBorder="0" applyAlignment="0" applyProtection="0"/>
    <xf numFmtId="0" fontId="12" fillId="2" borderId="0" applyNumberFormat="0" applyBorder="0" applyAlignment="0" applyProtection="0"/>
    <xf numFmtId="0" fontId="28" fillId="0" borderId="0" applyNumberFormat="0" applyFill="0" applyBorder="0" applyAlignment="0" applyProtection="0"/>
    <xf numFmtId="0" fontId="12" fillId="2" borderId="0" applyNumberFormat="0" applyBorder="0" applyAlignment="0" applyProtection="0"/>
    <xf numFmtId="194"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30" fillId="0" borderId="6" applyNumberFormat="0" applyFill="0" applyAlignment="0" applyProtection="0"/>
    <xf numFmtId="0" fontId="37" fillId="9" borderId="0" applyNumberFormat="0" applyBorder="0" applyAlignment="0" applyProtection="0"/>
    <xf numFmtId="0" fontId="14" fillId="22" borderId="0" applyNumberFormat="0" applyBorder="0" applyAlignment="0" applyProtection="0"/>
    <xf numFmtId="0" fontId="12" fillId="2" borderId="0" applyNumberFormat="0" applyBorder="0" applyAlignment="0" applyProtection="0"/>
    <xf numFmtId="0" fontId="14" fillId="7" borderId="0" applyNumberFormat="0" applyBorder="0" applyAlignment="0" applyProtection="0"/>
    <xf numFmtId="0" fontId="16" fillId="23" borderId="0" applyNumberFormat="0" applyBorder="0" applyAlignment="0" applyProtection="0"/>
    <xf numFmtId="191" fontId="0" fillId="0" borderId="0" applyFont="0" applyFill="0" applyBorder="0" applyAlignment="0" applyProtection="0"/>
    <xf numFmtId="0" fontId="14" fillId="0" borderId="0">
      <alignment vertical="center"/>
      <protection/>
    </xf>
    <xf numFmtId="0" fontId="38" fillId="20"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36" fillId="6" borderId="0" applyNumberFormat="0" applyBorder="0" applyAlignment="0" applyProtection="0"/>
    <xf numFmtId="0" fontId="46" fillId="2" borderId="0" applyNumberFormat="0" applyBorder="0" applyAlignment="0" applyProtection="0"/>
    <xf numFmtId="0" fontId="42" fillId="0" borderId="0">
      <alignment/>
      <protection/>
    </xf>
    <xf numFmtId="0" fontId="41" fillId="0" borderId="0">
      <alignment/>
      <protection/>
    </xf>
    <xf numFmtId="0" fontId="22" fillId="1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21" fillId="13" borderId="0" applyNumberFormat="0" applyBorder="0" applyAlignment="0" applyProtection="0"/>
    <xf numFmtId="0" fontId="37" fillId="9" borderId="0" applyNumberFormat="0" applyBorder="0" applyAlignment="0" applyProtection="0"/>
    <xf numFmtId="0" fontId="77" fillId="4" borderId="2" applyNumberFormat="0" applyAlignment="0" applyProtection="0"/>
    <xf numFmtId="0" fontId="12" fillId="2" borderId="0" applyNumberFormat="0" applyBorder="0" applyAlignment="0" applyProtection="0"/>
    <xf numFmtId="0" fontId="16" fillId="23" borderId="0" applyNumberFormat="0" applyBorder="0" applyAlignment="0" applyProtection="0"/>
    <xf numFmtId="0" fontId="19" fillId="2" borderId="0" applyNumberFormat="0" applyBorder="0" applyAlignment="0" applyProtection="0"/>
    <xf numFmtId="0" fontId="32" fillId="8" borderId="9" applyNumberFormat="0" applyAlignment="0" applyProtection="0"/>
    <xf numFmtId="0" fontId="16"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2" borderId="0" applyNumberFormat="0" applyBorder="0" applyAlignment="0" applyProtection="0"/>
    <xf numFmtId="0" fontId="27" fillId="0" borderId="0" applyNumberFormat="0" applyFill="0" applyBorder="0" applyAlignment="0" applyProtection="0"/>
    <xf numFmtId="0" fontId="14" fillId="9" borderId="0" applyNumberFormat="0" applyBorder="0" applyAlignment="0" applyProtection="0"/>
    <xf numFmtId="0" fontId="12" fillId="2" borderId="0" applyNumberFormat="0" applyBorder="0" applyAlignment="0" applyProtection="0"/>
    <xf numFmtId="0" fontId="58" fillId="9" borderId="0" applyNumberFormat="0" applyBorder="0" applyAlignment="0" applyProtection="0"/>
    <xf numFmtId="0" fontId="31" fillId="0" borderId="7" applyNumberFormat="0" applyFill="0" applyAlignment="0" applyProtection="0"/>
    <xf numFmtId="0" fontId="14" fillId="7" borderId="0" applyNumberFormat="0" applyBorder="0" applyAlignment="0" applyProtection="0"/>
    <xf numFmtId="0" fontId="16" fillId="23" borderId="0" applyNumberFormat="0" applyBorder="0" applyAlignment="0" applyProtection="0"/>
    <xf numFmtId="0" fontId="27" fillId="0" borderId="0" applyNumberFormat="0" applyFill="0" applyBorder="0" applyAlignment="0" applyProtection="0"/>
    <xf numFmtId="0" fontId="16" fillId="23" borderId="0" applyNumberFormat="0" applyBorder="0" applyAlignment="0" applyProtection="0"/>
    <xf numFmtId="0" fontId="12"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1" fillId="13" borderId="0" applyNumberFormat="0" applyBorder="0" applyAlignment="0" applyProtection="0"/>
    <xf numFmtId="0" fontId="58" fillId="9" borderId="0" applyNumberFormat="0" applyBorder="0" applyAlignment="0" applyProtection="0"/>
    <xf numFmtId="0" fontId="12" fillId="2" borderId="0" applyNumberFormat="0" applyBorder="0" applyAlignment="0" applyProtection="0"/>
    <xf numFmtId="0" fontId="16" fillId="11" borderId="0" applyNumberFormat="0" applyBorder="0" applyAlignment="0" applyProtection="0"/>
    <xf numFmtId="0" fontId="17" fillId="6" borderId="0" applyNumberFormat="0" applyBorder="0" applyAlignment="0" applyProtection="0"/>
    <xf numFmtId="44" fontId="0" fillId="0" borderId="0" applyFont="0" applyFill="0" applyBorder="0" applyAlignment="0" applyProtection="0"/>
    <xf numFmtId="0" fontId="17" fillId="6" borderId="0" applyNumberFormat="0" applyBorder="0" applyAlignment="0" applyProtection="0"/>
    <xf numFmtId="0" fontId="37" fillId="9" borderId="0" applyNumberFormat="0" applyBorder="0" applyAlignment="0" applyProtection="0"/>
    <xf numFmtId="0" fontId="14" fillId="0" borderId="0">
      <alignment vertical="center"/>
      <protection/>
    </xf>
    <xf numFmtId="0" fontId="14" fillId="0" borderId="0">
      <alignment vertical="center"/>
      <protection/>
    </xf>
    <xf numFmtId="0" fontId="12" fillId="3" borderId="0" applyNumberFormat="0" applyBorder="0" applyAlignment="0" applyProtection="0"/>
    <xf numFmtId="0" fontId="18" fillId="0" borderId="3" applyNumberFormat="0" applyFill="0" applyAlignment="0" applyProtection="0"/>
    <xf numFmtId="0" fontId="30" fillId="0" borderId="6" applyNumberFormat="0" applyFill="0" applyAlignment="0" applyProtection="0"/>
    <xf numFmtId="0" fontId="0" fillId="0" borderId="0">
      <alignment/>
      <protection/>
    </xf>
    <xf numFmtId="0" fontId="12" fillId="2" borderId="0" applyNumberFormat="0" applyBorder="0" applyAlignment="0" applyProtection="0"/>
    <xf numFmtId="0" fontId="14" fillId="0" borderId="0">
      <alignment vertical="center"/>
      <protection/>
    </xf>
    <xf numFmtId="196" fontId="52" fillId="0" borderId="4" applyFill="0" applyProtection="0">
      <alignment horizontal="right"/>
    </xf>
    <xf numFmtId="0" fontId="50" fillId="18" borderId="0" applyNumberFormat="0" applyBorder="0" applyAlignment="0" applyProtection="0"/>
    <xf numFmtId="0" fontId="16" fillId="23" borderId="0" applyNumberFormat="0" applyBorder="0" applyAlignment="0" applyProtection="0"/>
    <xf numFmtId="0" fontId="17"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2" fillId="2" borderId="0" applyNumberFormat="0" applyBorder="0" applyAlignment="0" applyProtection="0"/>
    <xf numFmtId="0" fontId="20" fillId="0" borderId="4" applyNumberFormat="0" applyFill="0" applyProtection="0">
      <alignment horizontal="left"/>
    </xf>
    <xf numFmtId="0" fontId="31" fillId="0" borderId="7" applyNumberFormat="0" applyFill="0" applyAlignment="0" applyProtection="0"/>
    <xf numFmtId="0" fontId="12" fillId="2" borderId="0" applyNumberFormat="0" applyBorder="0" applyAlignment="0" applyProtection="0"/>
    <xf numFmtId="0" fontId="14" fillId="9" borderId="0" applyNumberFormat="0" applyBorder="0" applyAlignment="0" applyProtection="0"/>
    <xf numFmtId="0" fontId="15" fillId="4" borderId="2" applyNumberFormat="0" applyAlignment="0" applyProtection="0"/>
    <xf numFmtId="0" fontId="16" fillId="23" borderId="0" applyNumberFormat="0" applyBorder="0" applyAlignment="0" applyProtection="0"/>
    <xf numFmtId="0" fontId="12" fillId="2" borderId="0" applyNumberFormat="0" applyBorder="0" applyAlignment="0" applyProtection="0"/>
    <xf numFmtId="0" fontId="29" fillId="0" borderId="0" applyNumberFormat="0" applyFill="0" applyBorder="0" applyAlignment="0" applyProtection="0"/>
    <xf numFmtId="0" fontId="58" fillId="9" borderId="0" applyNumberFormat="0" applyBorder="0" applyAlignment="0" applyProtection="0"/>
    <xf numFmtId="0" fontId="17" fillId="9" borderId="0" applyNumberFormat="0" applyBorder="0" applyAlignment="0" applyProtection="0"/>
    <xf numFmtId="0" fontId="25" fillId="0" borderId="0" applyNumberFormat="0" applyFill="0" applyBorder="0" applyAlignment="0" applyProtection="0"/>
    <xf numFmtId="0" fontId="27" fillId="0" borderId="8" applyNumberFormat="0" applyFill="0" applyAlignment="0" applyProtection="0"/>
    <xf numFmtId="0" fontId="17" fillId="9" borderId="0" applyNumberFormat="0" applyBorder="0" applyAlignment="0" applyProtection="0"/>
    <xf numFmtId="0" fontId="17" fillId="6" borderId="0" applyNumberFormat="0" applyBorder="0" applyAlignment="0" applyProtection="0"/>
    <xf numFmtId="0" fontId="13" fillId="0" borderId="1" applyNumberFormat="0" applyFill="0" applyAlignment="0" applyProtection="0"/>
    <xf numFmtId="0" fontId="29" fillId="0" borderId="0" applyNumberFormat="0" applyFill="0" applyBorder="0" applyAlignment="0" applyProtection="0"/>
    <xf numFmtId="0" fontId="16" fillId="12" borderId="0" applyNumberFormat="0" applyBorder="0" applyAlignment="0" applyProtection="0"/>
    <xf numFmtId="0" fontId="0" fillId="0" borderId="0">
      <alignment vertical="center"/>
      <protection/>
    </xf>
    <xf numFmtId="0" fontId="12" fillId="2" borderId="0" applyNumberFormat="0" applyBorder="0" applyAlignment="0" applyProtection="0"/>
    <xf numFmtId="193" fontId="7" fillId="0" borderId="0">
      <alignment/>
      <protection/>
    </xf>
    <xf numFmtId="0" fontId="21" fillId="2" borderId="0" applyNumberFormat="0" applyBorder="0" applyAlignment="0" applyProtection="0"/>
    <xf numFmtId="0" fontId="16" fillId="11" borderId="0" applyNumberFormat="0" applyBorder="0" applyAlignment="0" applyProtection="0"/>
    <xf numFmtId="0" fontId="45" fillId="3"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2" fillId="2" borderId="0" applyNumberFormat="0" applyBorder="0" applyAlignment="0" applyProtection="0"/>
    <xf numFmtId="0" fontId="26" fillId="6" borderId="0" applyNumberFormat="0" applyBorder="0" applyAlignment="0" applyProtection="0"/>
    <xf numFmtId="0" fontId="14" fillId="2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37" fillId="9" borderId="0" applyNumberFormat="0" applyBorder="0" applyAlignment="0" applyProtection="0"/>
    <xf numFmtId="195" fontId="0" fillId="0" borderId="0" applyFont="0" applyFill="0" applyBorder="0" applyAlignment="0" applyProtection="0"/>
    <xf numFmtId="0" fontId="17" fillId="6" borderId="0" applyNumberFormat="0" applyBorder="0" applyAlignment="0" applyProtection="0"/>
    <xf numFmtId="0" fontId="18" fillId="0" borderId="3" applyNumberFormat="0" applyFill="0" applyAlignment="0" applyProtection="0"/>
    <xf numFmtId="0" fontId="71" fillId="28" borderId="15">
      <alignment/>
      <protection locked="0"/>
    </xf>
    <xf numFmtId="0" fontId="33" fillId="8" borderId="2" applyNumberFormat="0" applyAlignment="0" applyProtection="0"/>
    <xf numFmtId="0" fontId="21" fillId="21" borderId="0" applyNumberFormat="0" applyBorder="0" applyAlignment="0" applyProtection="0"/>
    <xf numFmtId="41" fontId="0" fillId="0" borderId="0" applyFont="0" applyFill="0" applyBorder="0" applyAlignment="0" applyProtection="0"/>
    <xf numFmtId="0" fontId="58" fillId="9" borderId="0" applyNumberFormat="0" applyBorder="0" applyAlignment="0" applyProtection="0"/>
    <xf numFmtId="0" fontId="17" fillId="9"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21"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6" fillId="6" borderId="0" applyNumberFormat="0" applyBorder="0" applyAlignment="0" applyProtection="0"/>
    <xf numFmtId="0" fontId="16" fillId="23" borderId="0" applyNumberFormat="0" applyBorder="0" applyAlignment="0" applyProtection="0"/>
    <xf numFmtId="0" fontId="17" fillId="6" borderId="0" applyNumberFormat="0" applyBorder="0" applyAlignment="0" applyProtection="0"/>
    <xf numFmtId="0" fontId="58" fillId="9" borderId="0" applyNumberFormat="0" applyBorder="0" applyAlignment="0" applyProtection="0"/>
    <xf numFmtId="197" fontId="0" fillId="0" borderId="0" applyFont="0" applyFill="0" applyBorder="0" applyAlignment="0" applyProtection="0"/>
    <xf numFmtId="2" fontId="78" fillId="0" borderId="0" applyProtection="0">
      <alignment/>
    </xf>
    <xf numFmtId="0" fontId="12" fillId="2" borderId="0" applyNumberFormat="0" applyBorder="0" applyAlignment="0" applyProtection="0"/>
    <xf numFmtId="0" fontId="18" fillId="0" borderId="3" applyNumberFormat="0" applyFill="0" applyAlignment="0" applyProtection="0"/>
    <xf numFmtId="0" fontId="37" fillId="9" borderId="0" applyNumberFormat="0" applyBorder="0" applyAlignment="0" applyProtection="0"/>
    <xf numFmtId="0" fontId="14" fillId="7" borderId="0" applyNumberFormat="0" applyBorder="0" applyAlignment="0" applyProtection="0"/>
    <xf numFmtId="0" fontId="12" fillId="2"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21" fillId="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2" fillId="2" borderId="0" applyNumberFormat="0" applyBorder="0" applyAlignment="0" applyProtection="0"/>
    <xf numFmtId="0" fontId="16" fillId="15" borderId="0" applyNumberFormat="0" applyBorder="0" applyAlignment="0" applyProtection="0"/>
    <xf numFmtId="0" fontId="37" fillId="6" borderId="0" applyNumberFormat="0" applyBorder="0" applyAlignment="0" applyProtection="0"/>
    <xf numFmtId="0" fontId="21" fillId="4" borderId="0" applyNumberFormat="0" applyBorder="0" applyAlignment="0" applyProtection="0"/>
    <xf numFmtId="0" fontId="50" fillId="8" borderId="0" applyNumberFormat="0" applyBorder="0" applyAlignment="0" applyProtection="0"/>
    <xf numFmtId="198" fontId="0" fillId="0" borderId="0" applyFont="0" applyFill="0" applyBorder="0" applyAlignment="0" applyProtection="0"/>
    <xf numFmtId="0" fontId="17" fillId="6" borderId="0" applyNumberFormat="0" applyBorder="0" applyAlignment="0" applyProtection="0"/>
    <xf numFmtId="0" fontId="19" fillId="3" borderId="0" applyNumberFormat="0" applyBorder="0" applyAlignment="0" applyProtection="0"/>
    <xf numFmtId="0" fontId="14" fillId="7" borderId="0" applyNumberFormat="0" applyBorder="0" applyAlignment="0" applyProtection="0"/>
    <xf numFmtId="0" fontId="37" fillId="9" borderId="0" applyNumberFormat="0" applyBorder="0" applyAlignment="0" applyProtection="0"/>
    <xf numFmtId="0" fontId="22" fillId="21" borderId="0" applyNumberFormat="0" applyBorder="0" applyAlignment="0" applyProtection="0"/>
    <xf numFmtId="0" fontId="30" fillId="0" borderId="6" applyNumberFormat="0" applyFill="0" applyAlignment="0" applyProtection="0"/>
    <xf numFmtId="0" fontId="16" fillId="12" borderId="0" applyNumberFormat="0" applyBorder="0" applyAlignment="0" applyProtection="0"/>
    <xf numFmtId="0" fontId="17" fillId="6" borderId="0" applyNumberFormat="0" applyBorder="0" applyAlignment="0" applyProtection="0"/>
    <xf numFmtId="0" fontId="28" fillId="0" borderId="0" applyNumberFormat="0" applyFill="0" applyBorder="0" applyAlignment="0" applyProtection="0"/>
    <xf numFmtId="0" fontId="16" fillId="19" borderId="0" applyNumberFormat="0" applyBorder="0" applyAlignment="0" applyProtection="0"/>
    <xf numFmtId="0" fontId="17" fillId="6" borderId="0" applyNumberFormat="0" applyBorder="0" applyAlignment="0" applyProtection="0"/>
    <xf numFmtId="0" fontId="55" fillId="9"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0" borderId="0">
      <alignment vertical="center"/>
      <protection/>
    </xf>
    <xf numFmtId="0" fontId="12" fillId="2" borderId="0" applyNumberFormat="0" applyBorder="0" applyAlignment="0" applyProtection="0"/>
    <xf numFmtId="0" fontId="14" fillId="17" borderId="0" applyNumberFormat="0" applyBorder="0" applyAlignment="0" applyProtection="0"/>
    <xf numFmtId="0" fontId="79" fillId="0" borderId="0">
      <alignment/>
      <protection/>
    </xf>
    <xf numFmtId="0" fontId="12" fillId="2" borderId="0" applyNumberFormat="0" applyBorder="0" applyAlignment="0" applyProtection="0"/>
    <xf numFmtId="0" fontId="16" fillId="16" borderId="0" applyNumberFormat="0" applyBorder="0" applyAlignment="0" applyProtection="0"/>
    <xf numFmtId="0" fontId="23" fillId="0" borderId="0" applyNumberFormat="0" applyFill="0" applyBorder="0" applyAlignment="0" applyProtection="0"/>
    <xf numFmtId="0" fontId="40" fillId="3" borderId="0" applyNumberFormat="0" applyBorder="0" applyAlignment="0" applyProtection="0"/>
    <xf numFmtId="0" fontId="28" fillId="0" borderId="0" applyNumberFormat="0" applyFill="0" applyBorder="0" applyAlignment="0" applyProtection="0"/>
    <xf numFmtId="0" fontId="16" fillId="23" borderId="0" applyNumberFormat="0" applyBorder="0" applyAlignment="0" applyProtection="0"/>
    <xf numFmtId="0" fontId="16" fillId="16" borderId="0" applyNumberFormat="0" applyBorder="0" applyAlignment="0" applyProtection="0"/>
    <xf numFmtId="0" fontId="55" fillId="9"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14" fillId="22" borderId="0" applyNumberFormat="0" applyBorder="0" applyAlignment="0" applyProtection="0"/>
    <xf numFmtId="0" fontId="12" fillId="2" borderId="0" applyNumberFormat="0" applyBorder="0" applyAlignment="0" applyProtection="0"/>
    <xf numFmtId="0" fontId="27" fillId="0" borderId="8" applyNumberFormat="0" applyFill="0" applyAlignment="0" applyProtection="0"/>
    <xf numFmtId="0" fontId="17" fillId="6" borderId="0" applyNumberFormat="0" applyBorder="0" applyAlignment="0" applyProtection="0"/>
    <xf numFmtId="0" fontId="12" fillId="2" borderId="0" applyNumberFormat="0" applyBorder="0" applyAlignment="0" applyProtection="0"/>
    <xf numFmtId="0" fontId="46" fillId="2" borderId="0" applyNumberFormat="0" applyBorder="0" applyAlignment="0" applyProtection="0"/>
    <xf numFmtId="0" fontId="14" fillId="17" borderId="0" applyNumberFormat="0" applyBorder="0" applyAlignment="0" applyProtection="0"/>
    <xf numFmtId="0" fontId="40" fillId="3" borderId="0" applyNumberFormat="0" applyBorder="0" applyAlignment="0" applyProtection="0"/>
    <xf numFmtId="0" fontId="17" fillId="9" borderId="0" applyNumberFormat="0" applyBorder="0" applyAlignment="0" applyProtection="0"/>
    <xf numFmtId="0" fontId="14" fillId="0" borderId="0">
      <alignment vertical="center"/>
      <protection/>
    </xf>
    <xf numFmtId="0" fontId="17" fillId="6" borderId="0" applyNumberFormat="0" applyBorder="0" applyAlignment="0" applyProtection="0"/>
    <xf numFmtId="0" fontId="12" fillId="2" borderId="0" applyNumberFormat="0" applyBorder="0" applyAlignment="0" applyProtection="0"/>
    <xf numFmtId="0" fontId="46" fillId="2" borderId="0" applyNumberFormat="0" applyBorder="0" applyAlignment="0" applyProtection="0"/>
    <xf numFmtId="0" fontId="17"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6" fillId="23" borderId="0" applyNumberFormat="0" applyBorder="0" applyAlignment="0" applyProtection="0"/>
    <xf numFmtId="0" fontId="17" fillId="9" borderId="0" applyNumberFormat="0" applyBorder="0" applyAlignment="0" applyProtection="0"/>
    <xf numFmtId="0" fontId="12" fillId="2" borderId="0" applyNumberFormat="0" applyBorder="0" applyAlignment="0" applyProtection="0"/>
    <xf numFmtId="0" fontId="14" fillId="22" borderId="0" applyNumberFormat="0" applyBorder="0" applyAlignment="0" applyProtection="0"/>
    <xf numFmtId="0" fontId="17" fillId="6" borderId="0" applyNumberFormat="0" applyBorder="0" applyAlignment="0" applyProtection="0"/>
    <xf numFmtId="0" fontId="35" fillId="0" borderId="0">
      <alignment vertical="top"/>
      <protection/>
    </xf>
    <xf numFmtId="0" fontId="17" fillId="6" borderId="0" applyNumberFormat="0" applyBorder="0" applyAlignment="0" applyProtection="0"/>
    <xf numFmtId="0" fontId="16"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7" fillId="9" borderId="0" applyNumberFormat="0" applyBorder="0" applyAlignment="0" applyProtection="0"/>
    <xf numFmtId="0" fontId="58" fillId="6" borderId="0" applyNumberFormat="0" applyBorder="0" applyAlignment="0" applyProtection="0"/>
    <xf numFmtId="0" fontId="16" fillId="1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34" fillId="18" borderId="10" applyNumberFormat="0" applyAlignment="0" applyProtection="0"/>
    <xf numFmtId="0" fontId="37" fillId="9" borderId="0" applyNumberFormat="0" applyBorder="0" applyAlignment="0" applyProtection="0"/>
    <xf numFmtId="0" fontId="21" fillId="21" borderId="0" applyNumberFormat="0" applyBorder="0" applyAlignment="0" applyProtection="0"/>
    <xf numFmtId="0" fontId="16" fillId="19" borderId="0" applyNumberFormat="0" applyBorder="0" applyAlignment="0" applyProtection="0"/>
    <xf numFmtId="0" fontId="17" fillId="9" borderId="0" applyNumberFormat="0" applyBorder="0" applyAlignment="0" applyProtection="0"/>
    <xf numFmtId="0" fontId="80" fillId="0" borderId="0" applyNumberFormat="0" applyFill="0" applyBorder="0" applyAlignment="0" applyProtection="0"/>
    <xf numFmtId="0" fontId="52" fillId="0" borderId="0">
      <alignment/>
      <protection/>
    </xf>
    <xf numFmtId="0" fontId="17" fillId="6" borderId="0" applyNumberFormat="0" applyBorder="0" applyAlignment="0" applyProtection="0"/>
    <xf numFmtId="0" fontId="17" fillId="9" borderId="0" applyNumberFormat="0" applyBorder="0" applyAlignment="0" applyProtection="0"/>
    <xf numFmtId="0" fontId="71" fillId="28" borderId="15">
      <alignment/>
      <protection locked="0"/>
    </xf>
    <xf numFmtId="0" fontId="14" fillId="0" borderId="0">
      <alignment vertical="center"/>
      <protection/>
    </xf>
    <xf numFmtId="0" fontId="81" fillId="8" borderId="2"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46" fillId="2" borderId="0" applyNumberFormat="0" applyBorder="0" applyAlignment="0" applyProtection="0"/>
    <xf numFmtId="0" fontId="31" fillId="0" borderId="7" applyNumberFormat="0" applyFill="0" applyAlignment="0" applyProtection="0"/>
    <xf numFmtId="0" fontId="14" fillId="9" borderId="0" applyNumberFormat="0" applyBorder="0" applyAlignment="0" applyProtection="0"/>
    <xf numFmtId="0" fontId="12" fillId="2" borderId="0" applyNumberFormat="0" applyBorder="0" applyAlignment="0" applyProtection="0"/>
    <xf numFmtId="0" fontId="26" fillId="6" borderId="0" applyNumberFormat="0" applyBorder="0" applyAlignment="0" applyProtection="0"/>
    <xf numFmtId="0" fontId="61" fillId="0" borderId="17">
      <alignment horizontal="center"/>
      <protection/>
    </xf>
    <xf numFmtId="0" fontId="36" fillId="6" borderId="0" applyNumberFormat="0" applyBorder="0" applyAlignment="0" applyProtection="0"/>
    <xf numFmtId="0" fontId="16" fillId="16" borderId="0" applyNumberFormat="0" applyBorder="0" applyAlignment="0" applyProtection="0"/>
    <xf numFmtId="0" fontId="12" fillId="2" borderId="0" applyNumberFormat="0" applyBorder="0" applyAlignment="0" applyProtection="0"/>
    <xf numFmtId="0" fontId="38" fillId="20" borderId="0" applyNumberFormat="0" applyBorder="0" applyAlignment="0" applyProtection="0"/>
    <xf numFmtId="0" fontId="17" fillId="6" borderId="0" applyNumberFormat="0" applyBorder="0" applyAlignment="0" applyProtection="0"/>
    <xf numFmtId="0" fontId="14" fillId="0" borderId="0">
      <alignment vertical="center"/>
      <protection/>
    </xf>
    <xf numFmtId="0" fontId="16" fillId="5" borderId="0" applyNumberFormat="0" applyBorder="0" applyAlignment="0" applyProtection="0"/>
    <xf numFmtId="199" fontId="0" fillId="0" borderId="0" applyFont="0" applyFill="0" applyBorder="0" applyAlignment="0" applyProtection="0"/>
    <xf numFmtId="0" fontId="19" fillId="3" borderId="0" applyNumberFormat="0" applyBorder="0" applyAlignment="0" applyProtection="0"/>
    <xf numFmtId="0" fontId="72" fillId="0" borderId="11" applyNumberFormat="0" applyFill="0" applyProtection="0">
      <alignment horizontal="center"/>
    </xf>
    <xf numFmtId="0" fontId="16" fillId="23" borderId="0" applyNumberFormat="0" applyBorder="0" applyAlignment="0" applyProtection="0"/>
    <xf numFmtId="0" fontId="46" fillId="2" borderId="0" applyNumberFormat="0" applyBorder="0" applyAlignment="0" applyProtection="0"/>
    <xf numFmtId="0" fontId="50" fillId="18" borderId="0" applyNumberFormat="0" applyBorder="0" applyAlignment="0" applyProtection="0"/>
    <xf numFmtId="0" fontId="17" fillId="6" borderId="0" applyNumberFormat="0" applyBorder="0" applyAlignment="0" applyProtection="0"/>
    <xf numFmtId="0" fontId="16" fillId="15" borderId="0" applyNumberFormat="0" applyBorder="0" applyAlignment="0" applyProtection="0"/>
    <xf numFmtId="0" fontId="58" fillId="9" borderId="0" applyNumberFormat="0" applyBorder="0" applyAlignment="0" applyProtection="0"/>
    <xf numFmtId="0" fontId="12" fillId="3" borderId="0" applyNumberFormat="0" applyBorder="0" applyAlignment="0" applyProtection="0"/>
    <xf numFmtId="0" fontId="16" fillId="15" borderId="0" applyNumberFormat="0" applyBorder="0" applyAlignment="0" applyProtection="0"/>
    <xf numFmtId="0" fontId="36" fillId="6"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32" fillId="8" borderId="9" applyNumberFormat="0" applyAlignment="0" applyProtection="0"/>
    <xf numFmtId="0" fontId="17" fillId="6" borderId="0" applyNumberFormat="0" applyBorder="0" applyAlignment="0" applyProtection="0"/>
    <xf numFmtId="0" fontId="23" fillId="0" borderId="0" applyNumberFormat="0" applyFill="0" applyBorder="0" applyAlignment="0" applyProtection="0"/>
    <xf numFmtId="0" fontId="44" fillId="31" borderId="0" applyNumberFormat="0" applyBorder="0" applyAlignment="0" applyProtection="0"/>
    <xf numFmtId="0" fontId="14" fillId="7" borderId="0" applyNumberFormat="0" applyBorder="0" applyAlignment="0" applyProtection="0"/>
    <xf numFmtId="0" fontId="46" fillId="2" borderId="0" applyNumberFormat="0" applyBorder="0" applyAlignment="0" applyProtection="0"/>
    <xf numFmtId="0" fontId="16" fillId="7" borderId="0" applyNumberFormat="0" applyBorder="0" applyAlignment="0" applyProtection="0"/>
    <xf numFmtId="0" fontId="32" fillId="8" borderId="9" applyNumberFormat="0" applyAlignment="0" applyProtection="0"/>
    <xf numFmtId="0" fontId="23" fillId="0" borderId="0" applyNumberFormat="0" applyFill="0" applyBorder="0" applyAlignment="0" applyProtection="0"/>
    <xf numFmtId="0" fontId="12" fillId="2" borderId="0" applyNumberFormat="0" applyBorder="0" applyAlignment="0" applyProtection="0"/>
    <xf numFmtId="0" fontId="13" fillId="0" borderId="1" applyNumberFormat="0" applyFill="0" applyAlignment="0" applyProtection="0"/>
    <xf numFmtId="0" fontId="65" fillId="0" borderId="0" applyNumberFormat="0" applyFill="0" applyBorder="0" applyAlignment="0" applyProtection="0"/>
    <xf numFmtId="0" fontId="17" fillId="9" borderId="0" applyNumberFormat="0" applyBorder="0" applyAlignment="0" applyProtection="0"/>
    <xf numFmtId="0" fontId="14" fillId="17" borderId="0" applyNumberFormat="0" applyBorder="0" applyAlignment="0" applyProtection="0"/>
    <xf numFmtId="0" fontId="16" fillId="11" borderId="0" applyNumberFormat="0" applyBorder="0" applyAlignment="0" applyProtection="0"/>
    <xf numFmtId="0" fontId="45" fillId="3" borderId="0" applyNumberFormat="0" applyBorder="0" applyAlignment="0" applyProtection="0"/>
    <xf numFmtId="0" fontId="16" fillId="11" borderId="0" applyNumberFormat="0" applyBorder="0" applyAlignment="0" applyProtection="0"/>
    <xf numFmtId="0" fontId="30" fillId="0" borderId="6" applyNumberFormat="0" applyFill="0" applyAlignment="0" applyProtection="0"/>
    <xf numFmtId="0" fontId="27" fillId="0" borderId="8" applyNumberFormat="0" applyFill="0" applyAlignment="0" applyProtection="0"/>
    <xf numFmtId="0" fontId="17" fillId="6" borderId="0" applyNumberFormat="0" applyBorder="0" applyAlignment="0" applyProtection="0"/>
    <xf numFmtId="0" fontId="13" fillId="0" borderId="1" applyNumberFormat="0" applyFill="0" applyAlignment="0" applyProtection="0"/>
    <xf numFmtId="0" fontId="12" fillId="3" borderId="0" applyNumberFormat="0" applyBorder="0" applyAlignment="0" applyProtection="0"/>
    <xf numFmtId="0" fontId="31" fillId="0" borderId="7" applyNumberFormat="0" applyFill="0" applyAlignment="0" applyProtection="0"/>
    <xf numFmtId="0" fontId="58" fillId="9" borderId="0" applyNumberFormat="0" applyBorder="0" applyAlignment="0" applyProtection="0"/>
    <xf numFmtId="0" fontId="16" fillId="16" borderId="0" applyNumberFormat="0" applyBorder="0" applyAlignment="0" applyProtection="0"/>
    <xf numFmtId="0" fontId="29" fillId="0" borderId="0" applyNumberFormat="0" applyFill="0" applyBorder="0" applyAlignment="0" applyProtection="0"/>
    <xf numFmtId="0" fontId="14" fillId="22" borderId="0" applyNumberFormat="0" applyBorder="0" applyAlignment="0" applyProtection="0"/>
    <xf numFmtId="0" fontId="82" fillId="20" borderId="0" applyNumberFormat="0" applyBorder="0" applyAlignment="0" applyProtection="0"/>
    <xf numFmtId="0" fontId="52" fillId="0" borderId="0">
      <alignment/>
      <protection/>
    </xf>
    <xf numFmtId="0" fontId="12" fillId="2" borderId="0" applyNumberFormat="0" applyBorder="0" applyAlignment="0" applyProtection="0"/>
    <xf numFmtId="0" fontId="13" fillId="0" borderId="1" applyNumberFormat="0" applyFill="0" applyAlignment="0" applyProtection="0"/>
    <xf numFmtId="0" fontId="16" fillId="10" borderId="0" applyNumberFormat="0" applyBorder="0" applyAlignment="0" applyProtection="0"/>
    <xf numFmtId="0" fontId="29" fillId="0" borderId="0" applyNumberFormat="0" applyFill="0" applyBorder="0" applyAlignment="0" applyProtection="0"/>
    <xf numFmtId="0" fontId="18" fillId="0" borderId="3" applyNumberFormat="0" applyFill="0" applyAlignment="0" applyProtection="0"/>
    <xf numFmtId="15" fontId="0" fillId="0" borderId="0" applyFont="0" applyFill="0" applyBorder="0" applyAlignment="0" applyProtection="0"/>
    <xf numFmtId="0" fontId="12" fillId="2" borderId="0" applyNumberFormat="0" applyBorder="0" applyAlignment="0" applyProtection="0"/>
    <xf numFmtId="0" fontId="22" fillId="6" borderId="0" applyNumberFormat="0" applyBorder="0" applyAlignment="0" applyProtection="0"/>
    <xf numFmtId="0" fontId="16" fillId="5" borderId="0" applyNumberFormat="0" applyBorder="0" applyAlignment="0" applyProtection="0"/>
    <xf numFmtId="0" fontId="38" fillId="20" borderId="0" applyNumberFormat="0" applyBorder="0" applyAlignment="0" applyProtection="0"/>
    <xf numFmtId="0" fontId="14" fillId="0" borderId="0">
      <alignment vertical="center"/>
      <protection/>
    </xf>
    <xf numFmtId="0" fontId="14" fillId="9" borderId="0" applyNumberFormat="0" applyBorder="0" applyAlignment="0" applyProtection="0"/>
    <xf numFmtId="0" fontId="39" fillId="19" borderId="0" applyNumberFormat="0" applyBorder="0" applyAlignment="0" applyProtection="0"/>
    <xf numFmtId="0" fontId="35" fillId="0" borderId="0">
      <alignment vertical="top"/>
      <protection/>
    </xf>
    <xf numFmtId="0" fontId="14" fillId="9" borderId="0" applyNumberFormat="0" applyBorder="0" applyAlignment="0" applyProtection="0"/>
    <xf numFmtId="0" fontId="14" fillId="2" borderId="0" applyNumberFormat="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7" fillId="9"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6" fillId="10" borderId="0" applyNumberFormat="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33" fillId="8" borderId="2"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83" fillId="0" borderId="0">
      <alignment/>
      <protection/>
    </xf>
    <xf numFmtId="0" fontId="30" fillId="0" borderId="6" applyNumberFormat="0" applyFill="0" applyAlignment="0" applyProtection="0"/>
    <xf numFmtId="0" fontId="78" fillId="0" borderId="0" applyProtection="0">
      <alignment/>
    </xf>
    <xf numFmtId="0" fontId="37" fillId="9" borderId="0" applyNumberFormat="0" applyBorder="0" applyAlignment="0" applyProtection="0"/>
    <xf numFmtId="0" fontId="14" fillId="17" borderId="0" applyNumberFormat="0" applyBorder="0" applyAlignment="0" applyProtection="0"/>
    <xf numFmtId="0" fontId="19" fillId="2" borderId="0" applyNumberFormat="0" applyBorder="0" applyAlignment="0" applyProtection="0"/>
    <xf numFmtId="0" fontId="31" fillId="0" borderId="7" applyNumberFormat="0" applyFill="0" applyAlignment="0" applyProtection="0"/>
    <xf numFmtId="0" fontId="55" fillId="9" borderId="0" applyNumberFormat="0" applyBorder="0" applyAlignment="0" applyProtection="0"/>
    <xf numFmtId="0" fontId="15" fillId="4" borderId="2" applyNumberFormat="0" applyAlignment="0" applyProtection="0"/>
    <xf numFmtId="0" fontId="16" fillId="16" borderId="0" applyNumberFormat="0" applyBorder="0" applyAlignment="0" applyProtection="0"/>
    <xf numFmtId="0" fontId="14" fillId="22" borderId="0" applyNumberFormat="0" applyBorder="0" applyAlignment="0" applyProtection="0"/>
    <xf numFmtId="0" fontId="16" fillId="19" borderId="0" applyNumberFormat="0" applyBorder="0" applyAlignment="0" applyProtection="0"/>
    <xf numFmtId="0" fontId="38" fillId="20" borderId="0" applyNumberFormat="0" applyBorder="0" applyAlignment="0" applyProtection="0"/>
    <xf numFmtId="0" fontId="14" fillId="17" borderId="0" applyNumberFormat="0" applyBorder="0" applyAlignment="0" applyProtection="0"/>
    <xf numFmtId="0" fontId="38" fillId="20" borderId="0" applyNumberFormat="0" applyBorder="0" applyAlignment="0" applyProtection="0"/>
    <xf numFmtId="0" fontId="12" fillId="2"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3" borderId="0" applyNumberFormat="0" applyBorder="0" applyAlignment="0" applyProtection="0"/>
    <xf numFmtId="0" fontId="58" fillId="9" borderId="0" applyNumberFormat="0" applyBorder="0" applyAlignment="0" applyProtection="0"/>
    <xf numFmtId="0" fontId="17" fillId="6" borderId="0" applyNumberFormat="0" applyBorder="0" applyAlignment="0" applyProtection="0"/>
    <xf numFmtId="0" fontId="55" fillId="9" borderId="0" applyNumberFormat="0" applyBorder="0" applyAlignment="0" applyProtection="0"/>
    <xf numFmtId="0" fontId="16" fillId="15" borderId="0" applyNumberFormat="0" applyBorder="0" applyAlignment="0" applyProtection="0"/>
    <xf numFmtId="0" fontId="14" fillId="10"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58" fillId="6" borderId="0" applyNumberFormat="0" applyBorder="0" applyAlignment="0" applyProtection="0"/>
    <xf numFmtId="0" fontId="30" fillId="0" borderId="6" applyNumberFormat="0" applyFill="0" applyAlignment="0" applyProtection="0"/>
    <xf numFmtId="0" fontId="17" fillId="6" borderId="0" applyNumberFormat="0" applyBorder="0" applyAlignment="0" applyProtection="0"/>
    <xf numFmtId="0" fontId="36" fillId="6" borderId="0" applyNumberFormat="0" applyBorder="0" applyAlignment="0" applyProtection="0"/>
    <xf numFmtId="0" fontId="14" fillId="10" borderId="0" applyNumberFormat="0" applyBorder="0" applyAlignment="0" applyProtection="0"/>
    <xf numFmtId="0" fontId="12" fillId="2" borderId="0" applyNumberFormat="0" applyBorder="0" applyAlignment="0" applyProtection="0"/>
    <xf numFmtId="0" fontId="19"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6" fillId="12" borderId="0" applyNumberFormat="0" applyBorder="0" applyAlignment="0" applyProtection="0"/>
    <xf numFmtId="0" fontId="17" fillId="6" borderId="0" applyNumberFormat="0" applyBorder="0" applyAlignment="0" applyProtection="0"/>
    <xf numFmtId="0" fontId="14" fillId="21" borderId="0" applyNumberFormat="0" applyBorder="0" applyAlignment="0" applyProtection="0"/>
    <xf numFmtId="0" fontId="45" fillId="3" borderId="0" applyNumberFormat="0" applyBorder="0" applyAlignment="0" applyProtection="0"/>
    <xf numFmtId="0" fontId="16" fillId="16" borderId="0" applyNumberFormat="0" applyBorder="0" applyAlignment="0" applyProtection="0"/>
    <xf numFmtId="0" fontId="72" fillId="0" borderId="11" applyNumberFormat="0" applyFill="0" applyProtection="0">
      <alignment horizontal="center"/>
    </xf>
    <xf numFmtId="0" fontId="19" fillId="3" borderId="0" applyNumberFormat="0" applyBorder="0" applyAlignment="0" applyProtection="0"/>
    <xf numFmtId="0" fontId="17" fillId="6" borderId="0" applyNumberFormat="0" applyBorder="0" applyAlignment="0" applyProtection="0"/>
    <xf numFmtId="0" fontId="0" fillId="0" borderId="0">
      <alignment vertical="center"/>
      <protection/>
    </xf>
    <xf numFmtId="0" fontId="17" fillId="9"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41" fillId="0" borderId="0">
      <alignment/>
      <protection/>
    </xf>
    <xf numFmtId="0" fontId="12" fillId="2" borderId="0" applyNumberFormat="0" applyBorder="0" applyAlignment="0" applyProtection="0"/>
    <xf numFmtId="0" fontId="17" fillId="6" borderId="0" applyNumberFormat="0" applyBorder="0" applyAlignment="0" applyProtection="0"/>
    <xf numFmtId="0" fontId="16" fillId="19"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26" fillId="6" borderId="0" applyNumberFormat="0" applyBorder="0" applyAlignment="0" applyProtection="0"/>
    <xf numFmtId="0" fontId="12" fillId="2" borderId="0" applyNumberFormat="0" applyBorder="0" applyAlignment="0" applyProtection="0"/>
    <xf numFmtId="0" fontId="45" fillId="3" borderId="0" applyNumberFormat="0" applyBorder="0" applyAlignment="0" applyProtection="0"/>
    <xf numFmtId="0" fontId="17" fillId="6" borderId="0" applyNumberFormat="0" applyBorder="0" applyAlignment="0" applyProtection="0"/>
    <xf numFmtId="38" fontId="0" fillId="0" borderId="0" applyFont="0" applyFill="0" applyBorder="0" applyAlignment="0" applyProtection="0"/>
    <xf numFmtId="0" fontId="32" fillId="8" borderId="9" applyNumberFormat="0" applyAlignment="0" applyProtection="0"/>
    <xf numFmtId="0" fontId="17" fillId="6" borderId="0" applyNumberFormat="0" applyBorder="0" applyAlignment="0" applyProtection="0"/>
    <xf numFmtId="0" fontId="14" fillId="17" borderId="0" applyNumberFormat="0" applyBorder="0" applyAlignment="0" applyProtection="0"/>
    <xf numFmtId="0" fontId="19" fillId="2" borderId="0" applyNumberFormat="0" applyBorder="0" applyAlignment="0" applyProtection="0"/>
    <xf numFmtId="0" fontId="18" fillId="0" borderId="3" applyNumberFormat="0" applyFill="0" applyAlignment="0" applyProtection="0"/>
    <xf numFmtId="0" fontId="45" fillId="3" borderId="0" applyNumberFormat="0" applyBorder="0" applyAlignment="0" applyProtection="0"/>
    <xf numFmtId="0" fontId="12" fillId="2" borderId="0" applyNumberFormat="0" applyBorder="0" applyAlignment="0" applyProtection="0"/>
    <xf numFmtId="0" fontId="24" fillId="0" borderId="0" applyNumberFormat="0" applyFill="0" applyBorder="0" applyAlignment="0" applyProtection="0"/>
    <xf numFmtId="0" fontId="14" fillId="9" borderId="0" applyNumberFormat="0" applyBorder="0" applyAlignment="0" applyProtection="0"/>
    <xf numFmtId="49" fontId="0" fillId="0" borderId="0" applyFont="0" applyFill="0" applyBorder="0" applyAlignment="0" applyProtection="0"/>
    <xf numFmtId="0" fontId="14" fillId="9" borderId="0" applyNumberFormat="0" applyBorder="0" applyAlignment="0" applyProtection="0"/>
    <xf numFmtId="0" fontId="17" fillId="6" borderId="0" applyNumberFormat="0" applyBorder="0" applyAlignment="0" applyProtection="0"/>
    <xf numFmtId="0" fontId="0" fillId="0" borderId="0">
      <alignment/>
      <protection/>
    </xf>
    <xf numFmtId="3" fontId="0" fillId="0" borderId="0" applyFont="0" applyFill="0" applyBorder="0" applyAlignment="0" applyProtection="0"/>
    <xf numFmtId="0" fontId="19" fillId="3" borderId="0" applyNumberFormat="0" applyBorder="0" applyAlignment="0" applyProtection="0"/>
    <xf numFmtId="0" fontId="72" fillId="0" borderId="11" applyNumberFormat="0" applyFill="0" applyProtection="0">
      <alignment horizontal="center"/>
    </xf>
    <xf numFmtId="0" fontId="17" fillId="6" borderId="0" applyNumberFormat="0" applyBorder="0" applyAlignment="0" applyProtection="0"/>
    <xf numFmtId="0" fontId="45" fillId="3" borderId="0" applyNumberFormat="0" applyBorder="0" applyAlignment="0" applyProtection="0"/>
    <xf numFmtId="0" fontId="21" fillId="13" borderId="0" applyNumberFormat="0" applyBorder="0" applyAlignment="0" applyProtection="0"/>
    <xf numFmtId="186" fontId="0" fillId="0" borderId="0" applyFont="0" applyFill="0" applyProtection="0">
      <alignment/>
    </xf>
    <xf numFmtId="200" fontId="0" fillId="0" borderId="0" applyFont="0" applyFill="0" applyBorder="0" applyAlignment="0" applyProtection="0"/>
    <xf numFmtId="0" fontId="45" fillId="3" borderId="0" applyNumberFormat="0" applyBorder="0" applyAlignment="0" applyProtection="0"/>
    <xf numFmtId="0" fontId="32" fillId="8" borderId="9" applyNumberFormat="0" applyAlignment="0" applyProtection="0"/>
    <xf numFmtId="0" fontId="16" fillId="10" borderId="0" applyNumberFormat="0" applyBorder="0" applyAlignment="0" applyProtection="0"/>
    <xf numFmtId="0" fontId="14" fillId="0" borderId="0">
      <alignment vertical="center"/>
      <protection/>
    </xf>
    <xf numFmtId="0" fontId="12" fillId="2" borderId="0" applyNumberFormat="0" applyBorder="0" applyAlignment="0" applyProtection="0"/>
    <xf numFmtId="0" fontId="16" fillId="12" borderId="0" applyNumberFormat="0" applyBorder="0" applyAlignment="0" applyProtection="0"/>
    <xf numFmtId="0" fontId="17" fillId="6"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4" fillId="6" borderId="0" applyNumberFormat="0" applyBorder="0" applyAlignment="0" applyProtection="0"/>
    <xf numFmtId="0" fontId="16" fillId="7" borderId="0" applyNumberFormat="0" applyBorder="0" applyAlignment="0" applyProtection="0"/>
    <xf numFmtId="0" fontId="0" fillId="13" borderId="5" applyNumberFormat="0" applyFont="0" applyAlignment="0" applyProtection="0"/>
    <xf numFmtId="0" fontId="27" fillId="0" borderId="8" applyNumberFormat="0" applyFill="0" applyAlignment="0" applyProtection="0"/>
    <xf numFmtId="38" fontId="0" fillId="0" borderId="0" applyFont="0" applyFill="0" applyBorder="0" applyAlignment="0" applyProtection="0"/>
    <xf numFmtId="181" fontId="0" fillId="0" borderId="0" applyFont="0" applyFill="0" applyBorder="0" applyAlignment="0" applyProtection="0"/>
    <xf numFmtId="0" fontId="17" fillId="6" borderId="0" applyNumberFormat="0" applyBorder="0" applyAlignment="0" applyProtection="0"/>
    <xf numFmtId="0" fontId="14" fillId="9" borderId="0" applyNumberFormat="0" applyBorder="0" applyAlignment="0" applyProtection="0"/>
    <xf numFmtId="0" fontId="16" fillId="14" borderId="0" applyNumberFormat="0" applyBorder="0" applyAlignment="0" applyProtection="0"/>
    <xf numFmtId="0" fontId="12" fillId="2" borderId="0" applyNumberFormat="0" applyBorder="0" applyAlignment="0" applyProtection="0"/>
    <xf numFmtId="0" fontId="21" fillId="21" borderId="0" applyNumberFormat="0" applyBorder="0" applyAlignment="0" applyProtection="0"/>
    <xf numFmtId="0" fontId="12" fillId="2" borderId="0" applyNumberFormat="0" applyBorder="0" applyAlignment="0" applyProtection="0"/>
    <xf numFmtId="0" fontId="14" fillId="10" borderId="0" applyNumberFormat="0" applyBorder="0" applyAlignment="0" applyProtection="0"/>
    <xf numFmtId="0" fontId="40" fillId="3" borderId="0" applyNumberFormat="0" applyBorder="0" applyAlignment="0" applyProtection="0"/>
    <xf numFmtId="0" fontId="58" fillId="9" borderId="0" applyNumberFormat="0" applyBorder="0" applyAlignment="0" applyProtection="0"/>
    <xf numFmtId="0" fontId="23" fillId="0" borderId="0" applyNumberFormat="0" applyFill="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9" fontId="0" fillId="0" borderId="0" applyFont="0" applyFill="0" applyBorder="0" applyAlignment="0" applyProtection="0"/>
    <xf numFmtId="0" fontId="21" fillId="2" borderId="0" applyNumberFormat="0" applyBorder="0" applyAlignment="0" applyProtection="0"/>
    <xf numFmtId="0" fontId="12" fillId="3" borderId="0" applyNumberFormat="0" applyBorder="0" applyAlignment="0" applyProtection="0"/>
    <xf numFmtId="0" fontId="21" fillId="2" borderId="0" applyNumberFormat="0" applyBorder="0" applyAlignment="0" applyProtection="0"/>
    <xf numFmtId="0" fontId="45" fillId="3" borderId="0" applyNumberFormat="0" applyBorder="0" applyAlignment="0" applyProtection="0"/>
    <xf numFmtId="0" fontId="14" fillId="17" borderId="0" applyNumberFormat="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6" fillId="15" borderId="0" applyNumberFormat="0" applyBorder="0" applyAlignment="0" applyProtection="0"/>
    <xf numFmtId="0" fontId="12" fillId="3" borderId="0" applyNumberFormat="0" applyBorder="0" applyAlignment="0" applyProtection="0"/>
    <xf numFmtId="0" fontId="39" fillId="11" borderId="0" applyNumberFormat="0" applyBorder="0" applyAlignment="0" applyProtection="0"/>
    <xf numFmtId="202" fontId="0" fillId="0" borderId="0" applyFont="0" applyFill="0" applyBorder="0" applyAlignment="0" applyProtection="0"/>
    <xf numFmtId="0" fontId="27" fillId="0" borderId="8" applyNumberFormat="0" applyFill="0" applyAlignment="0" applyProtection="0"/>
    <xf numFmtId="0" fontId="84" fillId="0" borderId="0" applyNumberFormat="0" applyFill="0" applyBorder="0" applyAlignment="0" applyProtection="0"/>
    <xf numFmtId="41" fontId="0" fillId="0" borderId="0" applyFont="0" applyFill="0" applyBorder="0" applyAlignment="0" applyProtection="0"/>
    <xf numFmtId="0" fontId="14" fillId="0" borderId="0">
      <alignment vertical="center"/>
      <protection/>
    </xf>
    <xf numFmtId="0" fontId="16" fillId="16" borderId="0" applyNumberFormat="0" applyBorder="0" applyAlignment="0" applyProtection="0"/>
    <xf numFmtId="0" fontId="34" fillId="18" borderId="10" applyNumberFormat="0" applyAlignment="0" applyProtection="0"/>
    <xf numFmtId="0" fontId="17" fillId="6" borderId="0" applyNumberFormat="0" applyBorder="0" applyAlignment="0" applyProtection="0"/>
    <xf numFmtId="0" fontId="0" fillId="0" borderId="0">
      <alignment/>
      <protection/>
    </xf>
    <xf numFmtId="0" fontId="34" fillId="18" borderId="10" applyNumberFormat="0" applyAlignment="0" applyProtection="0"/>
    <xf numFmtId="0" fontId="14" fillId="7" borderId="0" applyNumberFormat="0" applyBorder="0" applyAlignment="0" applyProtection="0"/>
    <xf numFmtId="0" fontId="14" fillId="4" borderId="0" applyNumberFormat="0" applyBorder="0" applyAlignment="0" applyProtection="0"/>
    <xf numFmtId="0" fontId="33" fillId="8" borderId="2" applyNumberFormat="0" applyAlignment="0" applyProtection="0"/>
    <xf numFmtId="0" fontId="40" fillId="3" borderId="0" applyNumberFormat="0" applyBorder="0" applyAlignment="0" applyProtection="0"/>
    <xf numFmtId="0" fontId="31" fillId="0" borderId="7" applyNumberFormat="0" applyFill="0" applyAlignment="0" applyProtection="0"/>
    <xf numFmtId="0" fontId="14" fillId="17" borderId="0" applyNumberFormat="0" applyBorder="0" applyAlignment="0" applyProtection="0"/>
    <xf numFmtId="0" fontId="16" fillId="19" borderId="0" applyNumberFormat="0" applyBorder="0" applyAlignment="0" applyProtection="0"/>
    <xf numFmtId="0" fontId="50" fillId="17" borderId="0" applyNumberFormat="0" applyBorder="0" applyAlignment="0" applyProtection="0"/>
    <xf numFmtId="0" fontId="12" fillId="2" borderId="0" applyNumberFormat="0" applyBorder="0" applyAlignment="0" applyProtection="0"/>
    <xf numFmtId="0" fontId="27" fillId="0" borderId="0" applyNumberFormat="0" applyFill="0" applyBorder="0" applyAlignment="0" applyProtection="0"/>
    <xf numFmtId="0" fontId="17" fillId="6" borderId="0" applyNumberFormat="0" applyBorder="0" applyAlignment="0" applyProtection="0"/>
    <xf numFmtId="0" fontId="14" fillId="10" borderId="0" applyNumberFormat="0" applyBorder="0" applyAlignment="0" applyProtection="0"/>
    <xf numFmtId="0" fontId="40" fillId="3" borderId="0" applyNumberFormat="0" applyBorder="0" applyAlignment="0" applyProtection="0"/>
    <xf numFmtId="0" fontId="14" fillId="17" borderId="0" applyNumberFormat="0" applyBorder="0" applyAlignment="0" applyProtection="0"/>
    <xf numFmtId="0" fontId="17" fillId="6" borderId="0" applyNumberFormat="0" applyBorder="0" applyAlignment="0" applyProtection="0"/>
    <xf numFmtId="0" fontId="16" fillId="11" borderId="0" applyNumberFormat="0" applyBorder="0" applyAlignment="0" applyProtection="0"/>
    <xf numFmtId="0" fontId="19" fillId="3" borderId="0" applyNumberFormat="0" applyBorder="0" applyAlignment="0" applyProtection="0"/>
    <xf numFmtId="0" fontId="14" fillId="9" borderId="0" applyNumberFormat="0" applyBorder="0" applyAlignment="0" applyProtection="0"/>
    <xf numFmtId="0" fontId="16" fillId="14" borderId="0" applyNumberFormat="0" applyBorder="0" applyAlignment="0" applyProtection="0"/>
    <xf numFmtId="0" fontId="24" fillId="0" borderId="0" applyNumberFormat="0" applyFill="0" applyBorder="0" applyAlignment="0" applyProtection="0"/>
    <xf numFmtId="0" fontId="14" fillId="9" borderId="0" applyNumberFormat="0" applyBorder="0" applyAlignment="0" applyProtection="0"/>
    <xf numFmtId="0" fontId="85" fillId="0" borderId="7" applyNumberFormat="0" applyFill="0" applyAlignment="0" applyProtection="0"/>
    <xf numFmtId="0" fontId="14" fillId="0" borderId="0">
      <alignment vertical="center"/>
      <protection/>
    </xf>
    <xf numFmtId="0" fontId="39" fillId="12" borderId="0" applyNumberFormat="0" applyBorder="0" applyAlignment="0" applyProtection="0"/>
    <xf numFmtId="0" fontId="30" fillId="0" borderId="6" applyNumberFormat="0" applyFill="0" applyAlignment="0" applyProtection="0"/>
    <xf numFmtId="0" fontId="21" fillId="21" borderId="0" applyNumberFormat="0" applyBorder="0" applyAlignment="0" applyProtection="0"/>
    <xf numFmtId="0" fontId="37" fillId="9"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19" fillId="2"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50"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13" borderId="0" applyNumberFormat="0" applyBorder="0" applyAlignment="0" applyProtection="0"/>
    <xf numFmtId="0" fontId="12" fillId="2" borderId="0" applyNumberFormat="0" applyBorder="0" applyAlignment="0" applyProtection="0"/>
    <xf numFmtId="0" fontId="14" fillId="0" borderId="0">
      <alignment vertical="center"/>
      <protection/>
    </xf>
    <xf numFmtId="0" fontId="17" fillId="9" borderId="0" applyNumberFormat="0" applyBorder="0" applyAlignment="0" applyProtection="0"/>
    <xf numFmtId="0" fontId="14" fillId="0" borderId="0">
      <alignment vertical="center"/>
      <protection/>
    </xf>
    <xf numFmtId="0" fontId="12" fillId="2" borderId="0" applyNumberFormat="0" applyBorder="0" applyAlignment="0" applyProtection="0"/>
    <xf numFmtId="0" fontId="37" fillId="9" borderId="0" applyNumberFormat="0" applyBorder="0" applyAlignment="0" applyProtection="0"/>
    <xf numFmtId="0" fontId="21" fillId="21" borderId="0" applyNumberFormat="0" applyBorder="0" applyAlignment="0" applyProtection="0"/>
    <xf numFmtId="0" fontId="34" fillId="18" borderId="10" applyNumberFormat="0" applyAlignment="0" applyProtection="0"/>
    <xf numFmtId="0" fontId="14" fillId="3" borderId="0" applyNumberFormat="0" applyBorder="0" applyAlignment="0" applyProtection="0"/>
    <xf numFmtId="0" fontId="12" fillId="2" borderId="0" applyNumberFormat="0" applyBorder="0" applyAlignment="0" applyProtection="0"/>
    <xf numFmtId="0" fontId="32" fillId="8" borderId="9" applyNumberFormat="0" applyAlignment="0" applyProtection="0"/>
    <xf numFmtId="0" fontId="37" fillId="9" borderId="0" applyNumberFormat="0" applyBorder="0" applyAlignment="0" applyProtection="0"/>
    <xf numFmtId="0" fontId="14" fillId="22" borderId="0" applyNumberFormat="0" applyBorder="0" applyAlignment="0" applyProtection="0"/>
    <xf numFmtId="0" fontId="17" fillId="6"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17" fillId="6" borderId="0" applyNumberFormat="0" applyBorder="0" applyAlignment="0" applyProtection="0"/>
    <xf numFmtId="0" fontId="68" fillId="0" borderId="0">
      <alignment horizontal="center" wrapText="1"/>
      <protection locked="0"/>
    </xf>
    <xf numFmtId="0" fontId="0" fillId="13" borderId="5" applyNumberFormat="0" applyFont="0" applyAlignment="0" applyProtection="0"/>
    <xf numFmtId="0" fontId="25"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6" fillId="12" borderId="0" applyNumberFormat="0" applyBorder="0" applyAlignment="0" applyProtection="0"/>
    <xf numFmtId="0" fontId="38" fillId="20" borderId="0" applyNumberFormat="0" applyBorder="0" applyAlignment="0" applyProtection="0"/>
    <xf numFmtId="0" fontId="16" fillId="16" borderId="0" applyNumberFormat="0" applyBorder="0" applyAlignment="0" applyProtection="0"/>
    <xf numFmtId="0" fontId="31" fillId="0" borderId="7" applyNumberFormat="0" applyFill="0" applyAlignment="0" applyProtection="0"/>
    <xf numFmtId="0" fontId="16" fillId="16" borderId="0" applyNumberFormat="0" applyBorder="0" applyAlignment="0" applyProtection="0"/>
    <xf numFmtId="0" fontId="16" fillId="12" borderId="0" applyNumberFormat="0" applyBorder="0" applyAlignment="0" applyProtection="0"/>
    <xf numFmtId="0" fontId="21" fillId="13" borderId="0" applyNumberFormat="0" applyBorder="0" applyAlignment="0" applyProtection="0"/>
    <xf numFmtId="0" fontId="15" fillId="4" borderId="2" applyNumberFormat="0" applyAlignment="0" applyProtection="0"/>
    <xf numFmtId="0" fontId="31" fillId="0" borderId="7" applyNumberFormat="0" applyFill="0" applyAlignment="0" applyProtection="0"/>
    <xf numFmtId="0" fontId="50" fillId="8" borderId="0" applyNumberFormat="0" applyBorder="0" applyAlignment="0" applyProtection="0"/>
    <xf numFmtId="0" fontId="12" fillId="2"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6" fillId="16" borderId="0" applyNumberFormat="0" applyBorder="0" applyAlignment="0" applyProtection="0"/>
    <xf numFmtId="0" fontId="58" fillId="9" borderId="0" applyNumberFormat="0" applyBorder="0" applyAlignment="0" applyProtection="0"/>
    <xf numFmtId="0" fontId="16" fillId="7" borderId="0" applyNumberFormat="0" applyBorder="0" applyAlignment="0" applyProtection="0"/>
    <xf numFmtId="0" fontId="19" fillId="3" borderId="0" applyNumberFormat="0" applyBorder="0" applyAlignment="0" applyProtection="0"/>
    <xf numFmtId="0" fontId="17" fillId="6"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6" fillId="6" borderId="0" applyNumberFormat="0" applyBorder="0" applyAlignment="0" applyProtection="0"/>
    <xf numFmtId="0" fontId="61" fillId="0" borderId="0" applyNumberFormat="0" applyFill="0" applyBorder="0" applyAlignment="0" applyProtection="0"/>
    <xf numFmtId="0" fontId="14" fillId="22" borderId="0" applyNumberFormat="0" applyBorder="0" applyAlignment="0" applyProtection="0"/>
    <xf numFmtId="201" fontId="86" fillId="0" borderId="0">
      <alignment/>
      <protection/>
    </xf>
    <xf numFmtId="0" fontId="14"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0">
      <alignment vertical="center"/>
      <protection/>
    </xf>
    <xf numFmtId="0" fontId="14" fillId="22" borderId="0" applyNumberFormat="0" applyBorder="0" applyAlignment="0" applyProtection="0"/>
    <xf numFmtId="0" fontId="21" fillId="2" borderId="0" applyNumberFormat="0" applyBorder="0" applyAlignment="0" applyProtection="0"/>
    <xf numFmtId="0" fontId="14" fillId="17" borderId="0" applyNumberFormat="0" applyBorder="0" applyAlignment="0" applyProtection="0"/>
    <xf numFmtId="0" fontId="31" fillId="0" borderId="7" applyNumberFormat="0" applyFill="0" applyAlignment="0" applyProtection="0"/>
    <xf numFmtId="0" fontId="15" fillId="4" borderId="2" applyNumberFormat="0" applyAlignment="0" applyProtection="0"/>
    <xf numFmtId="0" fontId="12" fillId="2" borderId="0" applyNumberFormat="0" applyBorder="0" applyAlignment="0" applyProtection="0"/>
    <xf numFmtId="0" fontId="16" fillId="11" borderId="0" applyNumberFormat="0" applyBorder="0" applyAlignment="0" applyProtection="0"/>
    <xf numFmtId="0" fontId="12" fillId="2" borderId="0" applyNumberFormat="0" applyBorder="0" applyAlignment="0" applyProtection="0"/>
    <xf numFmtId="178" fontId="0" fillId="0" borderId="0" applyFont="0" applyFill="0" applyBorder="0" applyAlignment="0" applyProtection="0"/>
    <xf numFmtId="0" fontId="15" fillId="4" borderId="2" applyNumberFormat="0" applyAlignment="0" applyProtection="0"/>
    <xf numFmtId="0" fontId="16" fillId="16" borderId="0" applyNumberFormat="0" applyBorder="0" applyAlignment="0" applyProtection="0"/>
    <xf numFmtId="0" fontId="14" fillId="22" borderId="0" applyNumberFormat="0" applyBorder="0" applyAlignment="0" applyProtection="0"/>
    <xf numFmtId="0" fontId="33" fillId="8" borderId="2" applyNumberFormat="0" applyAlignment="0" applyProtection="0"/>
    <xf numFmtId="0" fontId="31" fillId="0" borderId="7" applyNumberFormat="0" applyFill="0" applyAlignment="0" applyProtection="0"/>
    <xf numFmtId="0" fontId="16" fillId="19" borderId="0" applyNumberFormat="0" applyBorder="0" applyAlignment="0" applyProtection="0"/>
    <xf numFmtId="4" fontId="0" fillId="0" borderId="0" applyFont="0" applyFill="0" applyBorder="0" applyAlignment="0" applyProtection="0"/>
    <xf numFmtId="41" fontId="0" fillId="0" borderId="0" applyFont="0" applyFill="0" applyBorder="0" applyAlignment="0" applyProtection="0"/>
    <xf numFmtId="0" fontId="34" fillId="18" borderId="10" applyNumberFormat="0" applyAlignment="0" applyProtection="0"/>
    <xf numFmtId="0" fontId="27" fillId="0" borderId="0" applyNumberFormat="0" applyFill="0" applyBorder="0" applyAlignment="0" applyProtection="0"/>
    <xf numFmtId="0" fontId="14" fillId="7" borderId="0" applyNumberFormat="0" applyBorder="0" applyAlignment="0" applyProtection="0"/>
    <xf numFmtId="0" fontId="19" fillId="3" borderId="0" applyNumberFormat="0" applyBorder="0" applyAlignment="0" applyProtection="0"/>
    <xf numFmtId="0" fontId="0" fillId="0" borderId="0">
      <alignment/>
      <protection/>
    </xf>
    <xf numFmtId="0" fontId="30" fillId="0" borderId="6" applyNumberFormat="0" applyFill="0" applyAlignment="0" applyProtection="0"/>
    <xf numFmtId="0" fontId="16" fillId="10" borderId="0" applyNumberFormat="0" applyBorder="0" applyAlignment="0" applyProtection="0"/>
    <xf numFmtId="0" fontId="15" fillId="4" borderId="2" applyNumberFormat="0" applyAlignment="0" applyProtection="0"/>
    <xf numFmtId="0" fontId="14" fillId="10" borderId="0" applyNumberFormat="0" applyBorder="0" applyAlignment="0" applyProtection="0"/>
    <xf numFmtId="0" fontId="53" fillId="0" borderId="0" applyNumberFormat="0" applyFill="0" applyBorder="0" applyAlignment="0" applyProtection="0"/>
    <xf numFmtId="0" fontId="52" fillId="0" borderId="0">
      <alignment/>
      <protection/>
    </xf>
    <xf numFmtId="0" fontId="12" fillId="2" borderId="0" applyNumberFormat="0" applyBorder="0" applyAlignment="0" applyProtection="0"/>
    <xf numFmtId="0" fontId="16" fillId="5" borderId="0" applyNumberFormat="0" applyBorder="0" applyAlignment="0" applyProtection="0"/>
    <xf numFmtId="0" fontId="14" fillId="0" borderId="0">
      <alignment vertical="center"/>
      <protection/>
    </xf>
    <xf numFmtId="0" fontId="38" fillId="20"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16" fillId="12" borderId="0" applyNumberFormat="0" applyBorder="0" applyAlignment="0" applyProtection="0"/>
    <xf numFmtId="0" fontId="50" fillId="17" borderId="0" applyNumberFormat="0" applyBorder="0" applyAlignment="0" applyProtection="0"/>
    <xf numFmtId="0" fontId="32" fillId="8" borderId="9" applyNumberFormat="0" applyAlignment="0" applyProtection="0"/>
    <xf numFmtId="0" fontId="16" fillId="15" borderId="0" applyNumberFormat="0" applyBorder="0" applyAlignment="0" applyProtection="0"/>
    <xf numFmtId="0" fontId="21" fillId="21" borderId="0" applyNumberFormat="0" applyBorder="0" applyAlignment="0" applyProtection="0"/>
    <xf numFmtId="0" fontId="55" fillId="9" borderId="0" applyNumberFormat="0" applyBorder="0" applyAlignment="0" applyProtection="0"/>
    <xf numFmtId="0" fontId="14" fillId="2"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16" fillId="23" borderId="0" applyNumberFormat="0" applyBorder="0" applyAlignment="0" applyProtection="0"/>
    <xf numFmtId="0" fontId="0" fillId="0" borderId="0">
      <alignment/>
      <protection locked="0"/>
    </xf>
    <xf numFmtId="0" fontId="21" fillId="21" borderId="0" applyNumberFormat="0" applyBorder="0" applyAlignment="0" applyProtection="0"/>
    <xf numFmtId="0" fontId="21"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9" borderId="0" applyNumberFormat="0" applyBorder="0" applyAlignment="0" applyProtection="0"/>
    <xf numFmtId="0" fontId="37" fillId="9" borderId="0" applyNumberFormat="0" applyBorder="0" applyAlignment="0" applyProtection="0"/>
    <xf numFmtId="0" fontId="14" fillId="9" borderId="0" applyNumberFormat="0" applyBorder="0" applyAlignment="0" applyProtection="0"/>
    <xf numFmtId="0" fontId="14" fillId="0" borderId="0">
      <alignment vertical="center"/>
      <protection/>
    </xf>
    <xf numFmtId="0" fontId="55" fillId="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6" fillId="14" borderId="0" applyNumberFormat="0" applyBorder="0" applyAlignment="0" applyProtection="0"/>
    <xf numFmtId="0" fontId="12" fillId="2" borderId="0" applyNumberFormat="0" applyBorder="0" applyAlignment="0" applyProtection="0"/>
    <xf numFmtId="0" fontId="21" fillId="21" borderId="0" applyNumberFormat="0" applyBorder="0" applyAlignment="0" applyProtection="0"/>
    <xf numFmtId="0" fontId="34" fillId="18" borderId="10" applyNumberFormat="0" applyAlignment="0" applyProtection="0"/>
    <xf numFmtId="0" fontId="21" fillId="8" borderId="0" applyNumberFormat="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32" fillId="8" borderId="9" applyNumberFormat="0" applyAlignment="0" applyProtection="0"/>
    <xf numFmtId="0" fontId="12" fillId="2" borderId="0" applyNumberFormat="0" applyBorder="0" applyAlignment="0" applyProtection="0"/>
    <xf numFmtId="0" fontId="45" fillId="3" borderId="0" applyNumberFormat="0" applyBorder="0" applyAlignment="0" applyProtection="0"/>
    <xf numFmtId="0" fontId="17" fillId="6" borderId="0" applyNumberFormat="0" applyBorder="0" applyAlignment="0" applyProtection="0"/>
    <xf numFmtId="0" fontId="16" fillId="1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6" fillId="12" borderId="0" applyNumberFormat="0" applyBorder="0" applyAlignment="0" applyProtection="0"/>
    <xf numFmtId="0" fontId="19" fillId="3" borderId="0" applyNumberFormat="0" applyBorder="0" applyAlignment="0" applyProtection="0"/>
    <xf numFmtId="0" fontId="12" fillId="2" borderId="0" applyNumberFormat="0" applyBorder="0" applyAlignment="0" applyProtection="0"/>
    <xf numFmtId="0" fontId="16" fillId="16" borderId="0" applyNumberFormat="0" applyBorder="0" applyAlignment="0" applyProtection="0"/>
    <xf numFmtId="0" fontId="12" fillId="2" borderId="0" applyNumberFormat="0" applyBorder="0" applyAlignment="0" applyProtection="0"/>
    <xf numFmtId="0" fontId="29" fillId="0" borderId="0" applyNumberFormat="0" applyFill="0" applyBorder="0" applyAlignment="0" applyProtection="0"/>
    <xf numFmtId="0" fontId="14" fillId="22" borderId="0" applyNumberFormat="0" applyBorder="0" applyAlignment="0" applyProtection="0"/>
    <xf numFmtId="0" fontId="17" fillId="6" borderId="0" applyNumberFormat="0" applyBorder="0" applyAlignment="0" applyProtection="0"/>
    <xf numFmtId="0" fontId="27" fillId="0" borderId="0" applyNumberFormat="0" applyFill="0" applyBorder="0" applyAlignment="0" applyProtection="0"/>
    <xf numFmtId="0" fontId="14" fillId="10" borderId="0" applyNumberFormat="0" applyBorder="0" applyAlignment="0" applyProtection="0"/>
    <xf numFmtId="0" fontId="17" fillId="6" borderId="0" applyNumberFormat="0" applyBorder="0" applyAlignment="0" applyProtection="0"/>
    <xf numFmtId="0" fontId="16" fillId="2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6" fillId="6" borderId="0" applyNumberFormat="0" applyBorder="0" applyAlignment="0" applyProtection="0"/>
    <xf numFmtId="0" fontId="12" fillId="2" borderId="0" applyNumberFormat="0" applyBorder="0" applyAlignment="0" applyProtection="0"/>
    <xf numFmtId="0" fontId="27" fillId="0" borderId="8" applyNumberFormat="0" applyFill="0" applyAlignment="0" applyProtection="0"/>
    <xf numFmtId="0" fontId="29" fillId="0" borderId="0" applyNumberFormat="0" applyFill="0" applyBorder="0" applyAlignment="0" applyProtection="0"/>
    <xf numFmtId="0" fontId="14" fillId="17" borderId="0" applyNumberFormat="0" applyBorder="0" applyAlignment="0" applyProtection="0"/>
    <xf numFmtId="0" fontId="23" fillId="0" borderId="0" applyNumberFormat="0" applyFill="0" applyBorder="0" applyAlignment="0" applyProtection="0"/>
    <xf numFmtId="0" fontId="46" fillId="2" borderId="0" applyNumberFormat="0" applyBorder="0" applyAlignment="0" applyProtection="0"/>
    <xf numFmtId="0" fontId="14" fillId="21" borderId="0" applyNumberFormat="0" applyBorder="0" applyAlignment="0" applyProtection="0"/>
    <xf numFmtId="0" fontId="16" fillId="14" borderId="0" applyNumberFormat="0" applyBorder="0" applyAlignment="0" applyProtection="0"/>
    <xf numFmtId="203" fontId="52" fillId="0" borderId="0">
      <alignment/>
      <protection/>
    </xf>
    <xf numFmtId="0" fontId="12" fillId="2" borderId="0" applyNumberFormat="0" applyBorder="0" applyAlignment="0" applyProtection="0"/>
    <xf numFmtId="41" fontId="0" fillId="0" borderId="0" applyFont="0" applyFill="0" applyBorder="0" applyAlignment="0" applyProtection="0"/>
    <xf numFmtId="0" fontId="14" fillId="3" borderId="0" applyNumberFormat="0" applyBorder="0" applyAlignment="0" applyProtection="0"/>
    <xf numFmtId="0" fontId="12" fillId="2" borderId="0" applyNumberFormat="0" applyBorder="0" applyAlignment="0" applyProtection="0"/>
    <xf numFmtId="0" fontId="0" fillId="0" borderId="0">
      <alignment vertical="center"/>
      <protection/>
    </xf>
    <xf numFmtId="0" fontId="37" fillId="9" borderId="0" applyNumberFormat="0" applyBorder="0" applyAlignment="0" applyProtection="0"/>
    <xf numFmtId="0" fontId="16" fillId="11" borderId="0" applyNumberFormat="0" applyBorder="0" applyAlignment="0" applyProtection="0"/>
    <xf numFmtId="0" fontId="14" fillId="0" borderId="0">
      <alignment vertical="center"/>
      <protection/>
    </xf>
    <xf numFmtId="0" fontId="27" fillId="0" borderId="0" applyNumberFormat="0" applyFill="0" applyBorder="0" applyAlignment="0" applyProtection="0"/>
    <xf numFmtId="0" fontId="12" fillId="2" borderId="0" applyNumberFormat="0" applyBorder="0" applyAlignment="0" applyProtection="0"/>
    <xf numFmtId="0" fontId="30" fillId="0" borderId="6" applyNumberFormat="0" applyFill="0" applyAlignment="0" applyProtection="0"/>
    <xf numFmtId="0" fontId="0" fillId="0" borderId="0">
      <alignment/>
      <protection/>
    </xf>
    <xf numFmtId="0" fontId="42" fillId="0" borderId="0">
      <alignment/>
      <protection/>
    </xf>
    <xf numFmtId="0" fontId="46" fillId="2" borderId="0" applyNumberFormat="0" applyBorder="0" applyAlignment="0" applyProtection="0"/>
    <xf numFmtId="0" fontId="12" fillId="2" borderId="0" applyNumberFormat="0" applyBorder="0" applyAlignment="0" applyProtection="0"/>
    <xf numFmtId="0" fontId="17" fillId="6" borderId="0" applyNumberFormat="0" applyBorder="0" applyAlignment="0" applyProtection="0"/>
    <xf numFmtId="0" fontId="58" fillId="9" borderId="0" applyNumberFormat="0" applyBorder="0" applyAlignment="0" applyProtection="0"/>
    <xf numFmtId="0" fontId="15" fillId="4" borderId="2" applyNumberFormat="0" applyAlignment="0" applyProtection="0"/>
    <xf numFmtId="0" fontId="16" fillId="12" borderId="0" applyNumberFormat="0" applyBorder="0" applyAlignment="0" applyProtection="0"/>
    <xf numFmtId="0" fontId="16" fillId="16" borderId="0" applyNumberFormat="0" applyBorder="0" applyAlignment="0" applyProtection="0"/>
    <xf numFmtId="0" fontId="22" fillId="4" borderId="0" applyNumberFormat="0" applyBorder="0" applyAlignment="0" applyProtection="0"/>
    <xf numFmtId="0" fontId="21" fillId="13" borderId="0" applyNumberFormat="0" applyBorder="0" applyAlignment="0" applyProtection="0"/>
    <xf numFmtId="0" fontId="16" fillId="16" borderId="0" applyNumberFormat="0" applyBorder="0" applyAlignment="0" applyProtection="0"/>
    <xf numFmtId="0" fontId="12" fillId="2" borderId="0" applyNumberFormat="0" applyBorder="0" applyAlignment="0" applyProtection="0"/>
    <xf numFmtId="0" fontId="16" fillId="16" borderId="0" applyNumberFormat="0" applyBorder="0" applyAlignment="0" applyProtection="0"/>
    <xf numFmtId="0" fontId="46" fillId="2" borderId="0" applyNumberFormat="0" applyBorder="0" applyAlignment="0" applyProtection="0"/>
    <xf numFmtId="0" fontId="50" fillId="8" borderId="0" applyNumberFormat="0" applyBorder="0" applyAlignment="0" applyProtection="0"/>
    <xf numFmtId="0" fontId="12" fillId="2" borderId="0" applyNumberFormat="0" applyBorder="0" applyAlignment="0" applyProtection="0"/>
    <xf numFmtId="0" fontId="15" fillId="4" borderId="2" applyNumberFormat="0" applyAlignment="0" applyProtection="0"/>
    <xf numFmtId="0" fontId="42" fillId="0" borderId="0">
      <alignment/>
      <protection locked="0"/>
    </xf>
    <xf numFmtId="0" fontId="14" fillId="10" borderId="0" applyNumberFormat="0" applyBorder="0" applyAlignment="0" applyProtection="0"/>
    <xf numFmtId="0" fontId="27" fillId="0" borderId="8" applyNumberFormat="0" applyFill="0" applyAlignment="0" applyProtection="0"/>
    <xf numFmtId="0" fontId="19" fillId="2" borderId="0" applyNumberFormat="0" applyBorder="0" applyAlignment="0" applyProtection="0"/>
    <xf numFmtId="0" fontId="16" fillId="12" borderId="0" applyNumberFormat="0" applyBorder="0" applyAlignment="0" applyProtection="0"/>
    <xf numFmtId="0" fontId="35" fillId="0" borderId="0">
      <alignment vertical="top"/>
      <protection/>
    </xf>
    <xf numFmtId="0" fontId="16" fillId="7" borderId="0" applyNumberFormat="0" applyBorder="0" applyAlignment="0" applyProtection="0"/>
    <xf numFmtId="0" fontId="12" fillId="2" borderId="0" applyNumberFormat="0" applyBorder="0" applyAlignment="0" applyProtection="0"/>
    <xf numFmtId="0" fontId="21" fillId="21" borderId="0" applyNumberFormat="0" applyBorder="0" applyAlignment="0" applyProtection="0"/>
    <xf numFmtId="0" fontId="52" fillId="0" borderId="0">
      <alignment/>
      <protection/>
    </xf>
    <xf numFmtId="0" fontId="16" fillId="16" borderId="0" applyNumberFormat="0" applyBorder="0" applyAlignment="0" applyProtection="0"/>
    <xf numFmtId="0" fontId="45" fillId="3" borderId="0" applyNumberFormat="0" applyBorder="0" applyAlignment="0" applyProtection="0"/>
    <xf numFmtId="204" fontId="0" fillId="0" borderId="0" applyFont="0" applyFill="0" applyBorder="0" applyAlignment="0" applyProtection="0"/>
    <xf numFmtId="0" fontId="17"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4" fillId="17" borderId="0" applyNumberFormat="0" applyBorder="0" applyAlignment="0" applyProtection="0"/>
    <xf numFmtId="0" fontId="58" fillId="9" borderId="0" applyNumberFormat="0" applyBorder="0" applyAlignment="0" applyProtection="0"/>
    <xf numFmtId="0" fontId="14" fillId="4" borderId="0" applyNumberFormat="0" applyBorder="0" applyAlignment="0" applyProtection="0"/>
    <xf numFmtId="0" fontId="21" fillId="13" borderId="0" applyNumberFormat="0" applyBorder="0" applyAlignment="0" applyProtection="0"/>
    <xf numFmtId="0" fontId="37" fillId="9" borderId="0" applyNumberFormat="0" applyBorder="0" applyAlignment="0" applyProtection="0"/>
    <xf numFmtId="0" fontId="27" fillId="0" borderId="0" applyNumberFormat="0" applyFill="0" applyBorder="0" applyAlignment="0" applyProtection="0"/>
    <xf numFmtId="0" fontId="14" fillId="3" borderId="0" applyNumberFormat="0" applyBorder="0" applyAlignment="0" applyProtection="0"/>
    <xf numFmtId="0" fontId="27" fillId="0" borderId="8" applyNumberFormat="0" applyFill="0" applyAlignment="0" applyProtection="0"/>
    <xf numFmtId="0" fontId="12" fillId="2" borderId="0" applyNumberFormat="0" applyBorder="0" applyAlignment="0" applyProtection="0"/>
    <xf numFmtId="0" fontId="0" fillId="0" borderId="0">
      <alignment vertical="center"/>
      <protection/>
    </xf>
    <xf numFmtId="0" fontId="16" fillId="12" borderId="0" applyNumberFormat="0" applyBorder="0" applyAlignment="0" applyProtection="0"/>
    <xf numFmtId="0" fontId="16" fillId="12" borderId="0" applyNumberFormat="0" applyBorder="0" applyAlignment="0" applyProtection="0"/>
    <xf numFmtId="0" fontId="12" fillId="2" borderId="0" applyNumberFormat="0" applyBorder="0" applyAlignment="0" applyProtection="0"/>
    <xf numFmtId="0" fontId="14" fillId="21" borderId="0" applyNumberFormat="0" applyBorder="0" applyAlignment="0" applyProtection="0"/>
    <xf numFmtId="0" fontId="17" fillId="6" borderId="0" applyNumberFormat="0" applyBorder="0" applyAlignment="0" applyProtection="0"/>
    <xf numFmtId="0" fontId="19" fillId="3" borderId="0" applyNumberFormat="0" applyBorder="0" applyAlignment="0" applyProtection="0"/>
    <xf numFmtId="0" fontId="16" fillId="7" borderId="0" applyNumberFormat="0" applyBorder="0" applyAlignment="0" applyProtection="0"/>
    <xf numFmtId="0" fontId="17" fillId="6"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45" fillId="3" borderId="0" applyNumberFormat="0" applyBorder="0" applyAlignment="0" applyProtection="0"/>
    <xf numFmtId="0" fontId="14" fillId="7" borderId="0" applyNumberFormat="0" applyBorder="0" applyAlignment="0" applyProtection="0"/>
    <xf numFmtId="0" fontId="12" fillId="3" borderId="0" applyNumberFormat="0" applyBorder="0" applyAlignment="0" applyProtection="0"/>
    <xf numFmtId="0" fontId="30" fillId="0" borderId="6" applyNumberFormat="0" applyFill="0" applyAlignment="0" applyProtection="0"/>
    <xf numFmtId="0" fontId="14" fillId="10" borderId="0" applyNumberFormat="0" applyBorder="0" applyAlignment="0" applyProtection="0"/>
    <xf numFmtId="0" fontId="0" fillId="0" borderId="0" applyFont="0" applyFill="0" applyBorder="0" applyAlignment="0" applyProtection="0"/>
    <xf numFmtId="0" fontId="14" fillId="3" borderId="0" applyNumberFormat="0" applyBorder="0" applyAlignment="0" applyProtection="0"/>
    <xf numFmtId="0" fontId="50" fillId="8" borderId="0" applyNumberFormat="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27" fillId="0" borderId="8"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7" fillId="6" borderId="0" applyNumberFormat="0" applyBorder="0" applyAlignment="0" applyProtection="0"/>
    <xf numFmtId="0" fontId="16" fillId="11" borderId="0" applyNumberFormat="0" applyBorder="0" applyAlignment="0" applyProtection="0"/>
    <xf numFmtId="0" fontId="31" fillId="0" borderId="7" applyNumberFormat="0" applyFill="0" applyAlignment="0" applyProtection="0"/>
    <xf numFmtId="0" fontId="14" fillId="2" borderId="0" applyNumberFormat="0" applyBorder="0" applyAlignment="0" applyProtection="0"/>
    <xf numFmtId="0" fontId="16" fillId="16"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14" fillId="9" borderId="0" applyNumberFormat="0" applyBorder="0" applyAlignment="0" applyProtection="0"/>
    <xf numFmtId="0" fontId="35" fillId="0" borderId="0">
      <alignment vertical="top"/>
      <protection/>
    </xf>
    <xf numFmtId="0" fontId="14" fillId="6" borderId="0" applyNumberFormat="0" applyBorder="0" applyAlignment="0" applyProtection="0"/>
    <xf numFmtId="183" fontId="0" fillId="0" borderId="0" applyFont="0" applyFill="0" applyBorder="0" applyAlignment="0" applyProtection="0"/>
    <xf numFmtId="0" fontId="16" fillId="15" borderId="0" applyNumberFormat="0" applyBorder="0" applyAlignment="0" applyProtection="0"/>
    <xf numFmtId="0" fontId="45" fillId="3" borderId="0" applyNumberFormat="0" applyBorder="0" applyAlignment="0" applyProtection="0"/>
    <xf numFmtId="0" fontId="23" fillId="0" borderId="0" applyNumberFormat="0" applyFill="0" applyBorder="0" applyAlignment="0" applyProtection="0"/>
    <xf numFmtId="0" fontId="12" fillId="3" borderId="0" applyNumberFormat="0" applyBorder="0" applyAlignment="0" applyProtection="0"/>
    <xf numFmtId="0" fontId="30" fillId="0" borderId="6" applyNumberFormat="0" applyFill="0" applyAlignment="0" applyProtection="0"/>
    <xf numFmtId="0" fontId="17" fillId="9" borderId="0" applyNumberFormat="0" applyBorder="0" applyAlignment="0" applyProtection="0"/>
    <xf numFmtId="0" fontId="50" fillId="26" borderId="0" applyNumberFormat="0" applyBorder="0" applyAlignment="0" applyProtection="0"/>
    <xf numFmtId="0" fontId="14" fillId="0" borderId="0">
      <alignment vertical="center"/>
      <protection/>
    </xf>
    <xf numFmtId="43" fontId="0" fillId="0" borderId="0" applyFont="0" applyFill="0" applyBorder="0" applyAlignment="0" applyProtection="0"/>
    <xf numFmtId="0" fontId="46" fillId="2" borderId="0" applyNumberFormat="0" applyBorder="0" applyAlignment="0" applyProtection="0"/>
    <xf numFmtId="0" fontId="87" fillId="0" borderId="1" applyNumberFormat="0" applyFill="0" applyAlignment="0" applyProtection="0"/>
    <xf numFmtId="0" fontId="17" fillId="6" borderId="0" applyNumberFormat="0" applyBorder="0" applyAlignment="0" applyProtection="0"/>
    <xf numFmtId="43" fontId="0" fillId="0" borderId="0" applyFont="0" applyFill="0" applyBorder="0" applyAlignment="0" applyProtection="0"/>
    <xf numFmtId="0" fontId="14" fillId="0" borderId="0">
      <alignment vertical="center"/>
      <protection/>
    </xf>
    <xf numFmtId="0" fontId="0" fillId="0" borderId="0">
      <alignment vertical="center"/>
      <protection/>
    </xf>
    <xf numFmtId="0" fontId="30" fillId="0" borderId="6" applyNumberFormat="0" applyFill="0" applyAlignment="0" applyProtection="0"/>
    <xf numFmtId="0" fontId="50" fillId="23" borderId="0" applyNumberFormat="0" applyBorder="0" applyAlignment="0" applyProtection="0"/>
    <xf numFmtId="0" fontId="20" fillId="0" borderId="4" applyNumberFormat="0" applyFill="0" applyProtection="0">
      <alignment horizontal="center"/>
    </xf>
    <xf numFmtId="0" fontId="16" fillId="16" borderId="0" applyNumberFormat="0" applyBorder="0" applyAlignment="0" applyProtection="0"/>
    <xf numFmtId="0" fontId="45" fillId="3" borderId="0" applyNumberFormat="0" applyBorder="0" applyAlignment="0" applyProtection="0"/>
    <xf numFmtId="0" fontId="14" fillId="0" borderId="0">
      <alignment vertical="center"/>
      <protection/>
    </xf>
    <xf numFmtId="0" fontId="17" fillId="6" borderId="0" applyNumberFormat="0" applyBorder="0" applyAlignment="0" applyProtection="0"/>
    <xf numFmtId="0" fontId="14" fillId="21" borderId="0" applyNumberFormat="0" applyBorder="0" applyAlignment="0" applyProtection="0"/>
    <xf numFmtId="0" fontId="16" fillId="5" borderId="0" applyNumberFormat="0" applyBorder="0" applyAlignment="0" applyProtection="0"/>
    <xf numFmtId="0" fontId="21" fillId="21" borderId="0" applyNumberFormat="0" applyBorder="0" applyAlignment="0" applyProtection="0"/>
    <xf numFmtId="0" fontId="14" fillId="21" borderId="0" applyNumberFormat="0" applyBorder="0" applyAlignment="0" applyProtection="0"/>
    <xf numFmtId="0" fontId="16" fillId="10" borderId="0" applyNumberFormat="0" applyBorder="0" applyAlignment="0" applyProtection="0"/>
    <xf numFmtId="0" fontId="17" fillId="6" borderId="0" applyNumberFormat="0" applyBorder="0" applyAlignment="0" applyProtection="0"/>
    <xf numFmtId="0" fontId="35" fillId="0" borderId="0">
      <alignment vertical="top"/>
      <protection/>
    </xf>
    <xf numFmtId="0" fontId="16" fillId="7" borderId="0" applyNumberFormat="0" applyBorder="0" applyAlignment="0" applyProtection="0"/>
    <xf numFmtId="0" fontId="17" fillId="6" borderId="0" applyNumberFormat="0" applyBorder="0" applyAlignment="0" applyProtection="0"/>
    <xf numFmtId="0" fontId="12" fillId="2" borderId="0" applyNumberFormat="0" applyBorder="0" applyAlignment="0" applyProtection="0"/>
    <xf numFmtId="0" fontId="50" fillId="4" borderId="0" applyNumberFormat="0" applyBorder="0" applyAlignment="0" applyProtection="0"/>
    <xf numFmtId="0" fontId="16" fillId="10" borderId="0" applyNumberFormat="0" applyBorder="0" applyAlignment="0" applyProtection="0"/>
    <xf numFmtId="0" fontId="14" fillId="10" borderId="0" applyNumberFormat="0" applyBorder="0" applyAlignment="0" applyProtection="0"/>
    <xf numFmtId="182" fontId="35" fillId="0" borderId="0" applyFill="0" applyBorder="0" applyAlignment="0">
      <protection/>
    </xf>
    <xf numFmtId="0" fontId="19" fillId="3" borderId="0" applyNumberFormat="0" applyBorder="0" applyAlignment="0" applyProtection="0"/>
    <xf numFmtId="0" fontId="17"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1" fillId="8" borderId="0" applyNumberFormat="0" applyBorder="0" applyAlignment="0" applyProtection="0"/>
    <xf numFmtId="0" fontId="34" fillId="18" borderId="10" applyNumberFormat="0" applyAlignment="0" applyProtection="0"/>
    <xf numFmtId="0" fontId="30" fillId="0" borderId="6" applyNumberFormat="0" applyFill="0" applyAlignment="0" applyProtection="0"/>
    <xf numFmtId="0" fontId="37" fillId="9" borderId="0" applyNumberFormat="0" applyBorder="0" applyAlignment="0" applyProtection="0"/>
    <xf numFmtId="0" fontId="17" fillId="6" borderId="0" applyNumberFormat="0" applyBorder="0" applyAlignment="0" applyProtection="0"/>
    <xf numFmtId="0" fontId="30" fillId="0" borderId="6" applyNumberFormat="0" applyFill="0" applyAlignment="0" applyProtection="0"/>
    <xf numFmtId="0" fontId="17" fillId="6" borderId="0" applyNumberFormat="0" applyBorder="0" applyAlignment="0" applyProtection="0"/>
    <xf numFmtId="0" fontId="42" fillId="0" borderId="0">
      <alignment/>
      <protection/>
    </xf>
    <xf numFmtId="0" fontId="12" fillId="2" borderId="0" applyNumberFormat="0" applyBorder="0" applyAlignment="0" applyProtection="0"/>
    <xf numFmtId="176" fontId="62" fillId="32" borderId="0">
      <alignment/>
      <protection/>
    </xf>
    <xf numFmtId="0" fontId="50" fillId="12" borderId="0" applyNumberFormat="0" applyBorder="0" applyAlignment="0" applyProtection="0"/>
    <xf numFmtId="0" fontId="16" fillId="10" borderId="0" applyNumberFormat="0" applyBorder="0" applyAlignment="0" applyProtection="0"/>
    <xf numFmtId="0" fontId="12" fillId="2" borderId="0" applyNumberFormat="0" applyBorder="0" applyAlignment="0" applyProtection="0"/>
    <xf numFmtId="0" fontId="16" fillId="10" borderId="0" applyNumberFormat="0" applyBorder="0" applyAlignment="0" applyProtection="0"/>
    <xf numFmtId="0" fontId="14" fillId="2" borderId="0" applyNumberFormat="0" applyBorder="0" applyAlignment="0" applyProtection="0"/>
    <xf numFmtId="0" fontId="16" fillId="7" borderId="0" applyNumberFormat="0" applyBorder="0" applyAlignment="0" applyProtection="0"/>
    <xf numFmtId="0" fontId="14" fillId="21" borderId="0" applyNumberFormat="0" applyBorder="0" applyAlignment="0" applyProtection="0"/>
    <xf numFmtId="0" fontId="12" fillId="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14" fillId="17" borderId="0" applyNumberFormat="0" applyBorder="0" applyAlignment="0" applyProtection="0"/>
    <xf numFmtId="0" fontId="14" fillId="3" borderId="0" applyNumberFormat="0" applyBorder="0" applyAlignment="0" applyProtection="0"/>
    <xf numFmtId="0" fontId="12" fillId="2" borderId="0" applyNumberFormat="0" applyBorder="0" applyAlignment="0" applyProtection="0"/>
    <xf numFmtId="0" fontId="14" fillId="10" borderId="0" applyNumberFormat="0" applyBorder="0" applyAlignment="0" applyProtection="0"/>
    <xf numFmtId="0" fontId="12" fillId="2" borderId="0" applyNumberFormat="0" applyBorder="0" applyAlignment="0" applyProtection="0"/>
    <xf numFmtId="180" fontId="7" fillId="0" borderId="0">
      <alignment/>
      <protection/>
    </xf>
    <xf numFmtId="0" fontId="14" fillId="9" borderId="0" applyNumberFormat="0" applyBorder="0" applyAlignment="0" applyProtection="0"/>
    <xf numFmtId="0" fontId="76" fillId="0" borderId="0">
      <alignment/>
      <protection/>
    </xf>
    <xf numFmtId="0" fontId="12" fillId="2" borderId="0" applyNumberFormat="0" applyBorder="0" applyAlignment="0" applyProtection="0"/>
    <xf numFmtId="0" fontId="41" fillId="0" borderId="0">
      <alignment/>
      <protection/>
    </xf>
    <xf numFmtId="0" fontId="16" fillId="23" borderId="0" applyNumberFormat="0" applyBorder="0" applyAlignment="0" applyProtection="0"/>
    <xf numFmtId="0" fontId="16" fillId="10" borderId="0" applyNumberFormat="0" applyBorder="0" applyAlignment="0" applyProtection="0"/>
    <xf numFmtId="0" fontId="38" fillId="20" borderId="0" applyNumberFormat="0" applyBorder="0" applyAlignment="0" applyProtection="0"/>
    <xf numFmtId="0" fontId="13" fillId="0" borderId="1" applyNumberFormat="0" applyFill="0" applyAlignment="0" applyProtection="0"/>
    <xf numFmtId="0" fontId="14" fillId="0" borderId="0">
      <alignment vertical="center"/>
      <protection/>
    </xf>
    <xf numFmtId="0" fontId="14" fillId="17" borderId="0" applyNumberFormat="0" applyBorder="0" applyAlignment="0" applyProtection="0"/>
    <xf numFmtId="0" fontId="41" fillId="0" borderId="0">
      <alignment/>
      <protection/>
    </xf>
    <xf numFmtId="0" fontId="45" fillId="3" borderId="0" applyNumberFormat="0" applyBorder="0" applyAlignment="0" applyProtection="0"/>
    <xf numFmtId="0" fontId="17" fillId="6"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2" fillId="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7" fillId="0" borderId="8" applyNumberFormat="0" applyFill="0" applyAlignment="0" applyProtection="0"/>
    <xf numFmtId="0" fontId="14" fillId="2" borderId="0" applyNumberFormat="0" applyBorder="0" applyAlignment="0" applyProtection="0"/>
    <xf numFmtId="0" fontId="16" fillId="10" borderId="0" applyNumberFormat="0" applyBorder="0" applyAlignment="0" applyProtection="0"/>
    <xf numFmtId="0" fontId="23" fillId="0" borderId="0" applyNumberFormat="0" applyFill="0" applyBorder="0" applyAlignment="0" applyProtection="0"/>
    <xf numFmtId="0" fontId="21" fillId="8" borderId="0" applyNumberFormat="0" applyBorder="0" applyAlignment="0" applyProtection="0"/>
    <xf numFmtId="0" fontId="22" fillId="22" borderId="0" applyNumberFormat="0" applyBorder="0" applyAlignment="0" applyProtection="0"/>
    <xf numFmtId="0" fontId="19" fillId="2" borderId="0" applyNumberFormat="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30" fillId="0" borderId="6" applyNumberFormat="0" applyFill="0" applyAlignment="0" applyProtection="0"/>
    <xf numFmtId="0" fontId="16"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6" fillId="7" borderId="0" applyNumberFormat="0" applyBorder="0" applyAlignment="0" applyProtection="0"/>
    <xf numFmtId="0" fontId="14" fillId="10" borderId="0" applyNumberFormat="0" applyBorder="0" applyAlignment="0" applyProtection="0"/>
    <xf numFmtId="0" fontId="17" fillId="6" borderId="0" applyNumberFormat="0" applyBorder="0" applyAlignment="0" applyProtection="0"/>
    <xf numFmtId="0" fontId="14" fillId="21" borderId="0" applyNumberFormat="0" applyBorder="0" applyAlignment="0" applyProtection="0"/>
    <xf numFmtId="0" fontId="0" fillId="0" borderId="0">
      <alignment vertical="center"/>
      <protection/>
    </xf>
    <xf numFmtId="0" fontId="21" fillId="8"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2" borderId="0" applyNumberFormat="0" applyBorder="0" applyAlignment="0" applyProtection="0"/>
    <xf numFmtId="0" fontId="16" fillId="10" borderId="0" applyNumberFormat="0" applyBorder="0" applyAlignment="0" applyProtection="0"/>
    <xf numFmtId="0" fontId="27" fillId="0" borderId="8" applyNumberFormat="0" applyFill="0" applyAlignment="0" applyProtection="0"/>
  </cellStyleXfs>
  <cellXfs count="75">
    <xf numFmtId="0" fontId="0" fillId="0" borderId="0" xfId="0" applyAlignment="1">
      <alignment/>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89"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90"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3"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93" fillId="0" borderId="18" xfId="0" applyFont="1" applyFill="1" applyBorder="1" applyAlignment="1">
      <alignment horizontal="left" vertical="center" wrapText="1"/>
    </xf>
    <xf numFmtId="0" fontId="92" fillId="0" borderId="18" xfId="0" applyNumberFormat="1" applyFont="1" applyFill="1" applyBorder="1" applyAlignment="1">
      <alignment horizontal="left" vertical="center" wrapText="1"/>
    </xf>
    <xf numFmtId="0" fontId="91" fillId="0" borderId="18" xfId="0" applyNumberFormat="1" applyFont="1" applyBorder="1" applyAlignment="1">
      <alignment horizontal="left"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92"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91" fillId="0" borderId="12" xfId="0" applyNumberFormat="1" applyFont="1" applyBorder="1" applyAlignment="1">
      <alignment horizontal="left" vertical="center" wrapText="1"/>
    </xf>
    <xf numFmtId="0" fontId="91" fillId="0" borderId="12" xfId="0" applyNumberFormat="1" applyFont="1" applyBorder="1" applyAlignment="1">
      <alignment horizontal="left" vertical="center" wrapText="1"/>
    </xf>
    <xf numFmtId="0" fontId="91" fillId="0" borderId="12" xfId="0" applyNumberFormat="1" applyFont="1" applyBorder="1" applyAlignment="1">
      <alignment horizontal="left" vertical="center"/>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8" fillId="0" borderId="12" xfId="0" applyFont="1" applyFill="1" applyBorder="1" applyAlignment="1" applyProtection="1">
      <alignment horizontal="left" vertical="center" wrapText="1"/>
      <protection/>
    </xf>
    <xf numFmtId="0" fontId="94"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2" fillId="0" borderId="19" xfId="0" applyFont="1" applyFill="1" applyBorder="1" applyAlignment="1">
      <alignment horizontal="left" vertical="center" wrapText="1"/>
    </xf>
    <xf numFmtId="0" fontId="10" fillId="0" borderId="12" xfId="0" applyFont="1" applyBorder="1" applyAlignment="1">
      <alignment horizontal="left" vertical="center" wrapText="1"/>
    </xf>
    <xf numFmtId="0" fontId="92" fillId="0" borderId="19" xfId="0" applyNumberFormat="1"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91" fillId="0" borderId="12" xfId="0" applyNumberFormat="1" applyFont="1" applyFill="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2" xfId="0" applyFont="1" applyFill="1" applyBorder="1" applyAlignment="1" applyProtection="1">
      <alignment horizontal="left" vertical="center" wrapText="1"/>
      <protection/>
    </xf>
    <xf numFmtId="0" fontId="92"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49" fontId="92" fillId="0" borderId="12" xfId="0" applyNumberFormat="1" applyFont="1" applyFill="1" applyBorder="1" applyAlignment="1">
      <alignment horizontal="left" vertical="center" wrapText="1"/>
    </xf>
    <xf numFmtId="0" fontId="95" fillId="0" borderId="12" xfId="0" applyFont="1" applyFill="1" applyBorder="1" applyAlignment="1">
      <alignment horizontal="left" wrapText="1"/>
    </xf>
  </cellXfs>
  <cellStyles count="1815">
    <cellStyle name="Normal" xfId="0"/>
    <cellStyle name="Currency [0]" xfId="15"/>
    <cellStyle name="好_高中教师人数（教育厅1.6日提供） 2" xfId="16"/>
    <cellStyle name="好_~5676413 2" xfId="17"/>
    <cellStyle name="好_银行账户情况表_2010年12月 2" xfId="18"/>
    <cellStyle name="好_2006年在职人员情况 4" xfId="19"/>
    <cellStyle name="链接单元格 5" xfId="20"/>
    <cellStyle name="20% - 强调文字颜色 3" xfId="21"/>
    <cellStyle name="输入" xfId="22"/>
    <cellStyle name="强调文字颜色 2 3 2" xfId="23"/>
    <cellStyle name="差_2009年一般性转移支付标准工资_奖励补助测算5.23新 3" xfId="24"/>
    <cellStyle name="好_2009年一般性转移支付标准工资_奖励补助测算5.24冯铸 4" xfId="25"/>
    <cellStyle name="汇总 6" xfId="26"/>
    <cellStyle name="差_奖励补助测算7.23 2" xfId="27"/>
    <cellStyle name="60% - Accent2 4" xfId="28"/>
    <cellStyle name="Currency" xfId="29"/>
    <cellStyle name="好_05玉溪" xfId="30"/>
    <cellStyle name="部门 4" xfId="31"/>
    <cellStyle name="常规 2 2 4" xfId="32"/>
    <cellStyle name="Comma [0]" xfId="33"/>
    <cellStyle name="Accent2 - 40%" xfId="34"/>
    <cellStyle name="40% - 强调文字颜色 4 3 4" xfId="35"/>
    <cellStyle name="MS Sans Serif" xfId="36"/>
    <cellStyle name="40% - 强调文字颜色 3" xfId="37"/>
    <cellStyle name="Input 2" xfId="38"/>
    <cellStyle name="40% - 强调文字颜色 2 2_Book1" xfId="39"/>
    <cellStyle name="链接单元格 2 5" xfId="40"/>
    <cellStyle name="好_2009年一般性转移支付标准工资 4" xfId="41"/>
    <cellStyle name="差" xfId="42"/>
    <cellStyle name="Comma" xfId="43"/>
    <cellStyle name="标题 5 2 4" xfId="44"/>
    <cellStyle name="差_2006年水利统计指标统计表 2" xfId="45"/>
    <cellStyle name="60% - 强调文字颜色 3" xfId="46"/>
    <cellStyle name="Accent6 4" xfId="47"/>
    <cellStyle name="强调文字颜色 5 3 3" xfId="48"/>
    <cellStyle name="Hyperlink" xfId="49"/>
    <cellStyle name="差_2009年一般性转移支付标准工资_奖励补助测算5.22测试" xfId="50"/>
    <cellStyle name="Percent" xfId="51"/>
    <cellStyle name="好_县公司 4" xfId="52"/>
    <cellStyle name="差_地方配套按人均增幅控制8.30xl 2" xfId="53"/>
    <cellStyle name="差_基础数据分析 4" xfId="54"/>
    <cellStyle name="Followed Hyperlink" xfId="55"/>
    <cellStyle name="好_地方配套按人均增幅控制8.31（调整结案率后）xl 2" xfId="56"/>
    <cellStyle name="差_Book1 2" xfId="57"/>
    <cellStyle name="60% - 强调文字颜色 2 3" xfId="58"/>
    <cellStyle name="注释" xfId="59"/>
    <cellStyle name="常规 6" xfId="60"/>
    <cellStyle name="60% - 强调文字颜色 2" xfId="61"/>
    <cellStyle name="Accent6 3" xfId="62"/>
    <cellStyle name="差_奖励补助测算5.22测试 4" xfId="63"/>
    <cellStyle name="差_教师绩效工资测算表（离退休按各地上报数测算）2009年1月1日" xfId="64"/>
    <cellStyle name="差_2007年政法部门业务指标" xfId="65"/>
    <cellStyle name="标题 4" xfId="66"/>
    <cellStyle name="解释性文本 2 2" xfId="67"/>
    <cellStyle name="常规 4 2 2 3" xfId="68"/>
    <cellStyle name="警告文本" xfId="69"/>
    <cellStyle name="差_指标五" xfId="70"/>
    <cellStyle name="好_奖励补助测算5.23新" xfId="71"/>
    <cellStyle name="差_1110洱源县 3" xfId="72"/>
    <cellStyle name="60% - 强调文字颜色 2 2 2" xfId="73"/>
    <cellStyle name="差_奖励补助测算5.22测试" xfId="74"/>
    <cellStyle name="Explanatory Text 3" xfId="75"/>
    <cellStyle name="标题" xfId="76"/>
    <cellStyle name="强调文字颜色 1 2 3" xfId="77"/>
    <cellStyle name="解释性文本" xfId="78"/>
    <cellStyle name="标题 1" xfId="79"/>
    <cellStyle name="20% - 强调文字颜色 5 3 3" xfId="80"/>
    <cellStyle name="百分比 4" xfId="81"/>
    <cellStyle name="差_奖励补助测算5.22测试 2" xfId="82"/>
    <cellStyle name="标题 2" xfId="83"/>
    <cellStyle name="20% - 强调文字颜色 5 3 4" xfId="84"/>
    <cellStyle name="60% - 强调文字颜色 1" xfId="85"/>
    <cellStyle name="差_奖励补助测算5.22测试 3" xfId="86"/>
    <cellStyle name="标题 3" xfId="87"/>
    <cellStyle name="60% - 强调文字颜色 4" xfId="88"/>
    <cellStyle name="40% - Accent1 4" xfId="89"/>
    <cellStyle name="差_2009年一般性转移支付标准工资 2" xfId="90"/>
    <cellStyle name="好_奖励补助测算5.22测试 3" xfId="91"/>
    <cellStyle name="输出" xfId="92"/>
    <cellStyle name="标题 1 2 2 4" xfId="93"/>
    <cellStyle name="计算" xfId="94"/>
    <cellStyle name="好_教育厅提供义务教育及高中教师人数（2009年1月6日） 3" xfId="95"/>
    <cellStyle name="检查单元格" xfId="96"/>
    <cellStyle name="计算 3 2" xfId="97"/>
    <cellStyle name="_ET_STYLE_NoName_00__县公司" xfId="98"/>
    <cellStyle name="20% - 强调文字颜色 6" xfId="99"/>
    <cellStyle name="Currency [0]" xfId="100"/>
    <cellStyle name="好_三季度－表二" xfId="101"/>
    <cellStyle name="差_卫生部门 4" xfId="102"/>
    <cellStyle name="检查单元格 3 3" xfId="103"/>
    <cellStyle name="链接单元格 2 2 4" xfId="104"/>
    <cellStyle name="强调文字颜色 2" xfId="105"/>
    <cellStyle name="Calculation 4" xfId="106"/>
    <cellStyle name="好_架子九队员工实名制花名册(2011年）" xfId="107"/>
    <cellStyle name="好_地方配套按人均增幅控制8.30xl 3" xfId="108"/>
    <cellStyle name="差_教育厅提供义务教育及高中教师人数（2009年1月6日）" xfId="109"/>
    <cellStyle name="差_530623_2006年县级财政报表附表 4" xfId="110"/>
    <cellStyle name="链接单元格" xfId="111"/>
    <cellStyle name="差_Book2" xfId="112"/>
    <cellStyle name="汇总" xfId="113"/>
    <cellStyle name="强调文字颜色 3 2 4" xfId="114"/>
    <cellStyle name="适中 2 5" xfId="115"/>
    <cellStyle name="差_2009年一般性转移支付标准工资_奖励补助测算7.25 4" xfId="116"/>
    <cellStyle name="好" xfId="117"/>
    <cellStyle name="输出 3 3" xfId="118"/>
    <cellStyle name="60% - 强调文字颜色 1 2_Book1" xfId="119"/>
    <cellStyle name="适中" xfId="120"/>
    <cellStyle name="超级链接 4" xfId="121"/>
    <cellStyle name="输出 5" xfId="122"/>
    <cellStyle name="20% - 强调文字颜色 5" xfId="123"/>
    <cellStyle name="差_卫生部门 3" xfId="124"/>
    <cellStyle name="检查单元格 3 2" xfId="125"/>
    <cellStyle name="链接单元格 2 2 3" xfId="126"/>
    <cellStyle name="常规 2 2 2 4" xfId="127"/>
    <cellStyle name="强调文字颜色 1" xfId="128"/>
    <cellStyle name="好_架子九队员工实名制花名册(2011年） 3" xfId="129"/>
    <cellStyle name="好_5334_2006年迪庆县级财政报表附表 4" xfId="130"/>
    <cellStyle name="20% - 强调文字颜色 1" xfId="131"/>
    <cellStyle name="链接单元格 3" xfId="132"/>
    <cellStyle name="好_2006年在职人员情况 2" xfId="133"/>
    <cellStyle name="差_教育厅提供义务教育及高中教师人数（2009年1月6日） 3" xfId="134"/>
    <cellStyle name="汇总 3 3" xfId="135"/>
    <cellStyle name="强调文字颜色 1 6" xfId="136"/>
    <cellStyle name="40% - 强调文字颜色 4 3 2" xfId="137"/>
    <cellStyle name="40% - 强调文字颜色 1" xfId="138"/>
    <cellStyle name="20% - 强调文字颜色 2" xfId="139"/>
    <cellStyle name="链接单元格 4" xfId="140"/>
    <cellStyle name="好_2006年在职人员情况 3" xfId="141"/>
    <cellStyle name="差_教育厅提供义务教育及高中教师人数（2009年1月6日） 4" xfId="142"/>
    <cellStyle name="标题 5_地方政府负有偿还责任的债务明细表（表1）" xfId="143"/>
    <cellStyle name="汇总 3 4" xfId="144"/>
    <cellStyle name="40% - 强调文字颜色 4 3 3" xfId="145"/>
    <cellStyle name="40% - 强调文字颜色 2" xfId="146"/>
    <cellStyle name="强调文字颜色 3" xfId="147"/>
    <cellStyle name="PSChar" xfId="148"/>
    <cellStyle name="强调文字颜色 4" xfId="149"/>
    <cellStyle name="20% - 强调文字颜色 4" xfId="150"/>
    <cellStyle name="链接单元格 6" xfId="151"/>
    <cellStyle name="计算 3" xfId="152"/>
    <cellStyle name="好_Book1_银行账户情况表_2010年12月 2" xfId="153"/>
    <cellStyle name="常规 2 2_Book1" xfId="154"/>
    <cellStyle name="40% - 强调文字颜色 4" xfId="155"/>
    <cellStyle name="强调文字颜色 5" xfId="156"/>
    <cellStyle name="40% - 强调文字颜色 5" xfId="157"/>
    <cellStyle name="60% - 强调文字颜色 5" xfId="158"/>
    <cellStyle name="强调文字颜色 6" xfId="159"/>
    <cellStyle name="适中 2" xfId="160"/>
    <cellStyle name="60% - 强调文字颜色 5 2 2 3" xfId="161"/>
    <cellStyle name="好_Book1_银行账户情况表_2010年12月 4" xfId="162"/>
    <cellStyle name="计算 5" xfId="163"/>
    <cellStyle name="好_业务工作量指标" xfId="164"/>
    <cellStyle name="20% - 强调文字颜色 3 3 2" xfId="165"/>
    <cellStyle name="40% - 强调文字颜色 6" xfId="166"/>
    <cellStyle name="0,0&#13;&#10;NA&#13;&#10;" xfId="167"/>
    <cellStyle name="Heading 3 2" xfId="168"/>
    <cellStyle name="_弱电系统设备配置报价清单" xfId="169"/>
    <cellStyle name="差_2009年一般性转移支付标准工资_奖励补助测算7.25 (version 1) (version 1) 2" xfId="170"/>
    <cellStyle name="60% - 强调文字颜色 6" xfId="171"/>
    <cellStyle name="Followed Hyperlink_AheadBehind.xls Chart 23" xfId="172"/>
    <cellStyle name="好_基础数据分析" xfId="173"/>
    <cellStyle name="强调 1" xfId="174"/>
    <cellStyle name="好_530629_2006年县级财政报表附表 2" xfId="175"/>
    <cellStyle name="好_Sheet1 4" xfId="176"/>
    <cellStyle name="好_义务教育阶段教职工人数（教育厅提供最终） 4" xfId="177"/>
    <cellStyle name="好_财政支出对上级的依赖程度" xfId="178"/>
    <cellStyle name="Check Cell 2" xfId="179"/>
    <cellStyle name="警告文本 2_Book1" xfId="180"/>
    <cellStyle name="差_2007年政法部门业务指标 3" xfId="181"/>
    <cellStyle name="标题 4 3" xfId="182"/>
    <cellStyle name="解释性文本 2 2 3" xfId="183"/>
    <cellStyle name="汇总 2 2" xfId="184"/>
    <cellStyle name="好_汇总 4" xfId="185"/>
    <cellStyle name="标题 4 5" xfId="186"/>
    <cellStyle name="汇总 2 4" xfId="187"/>
    <cellStyle name="检查单元格 3" xfId="188"/>
    <cellStyle name="检查单元格 4" xfId="189"/>
    <cellStyle name="汇总 2 5" xfId="190"/>
    <cellStyle name="强调文字颜色 3 2" xfId="191"/>
    <cellStyle name="输入 2 4" xfId="192"/>
    <cellStyle name="输出 2_Book1" xfId="193"/>
    <cellStyle name="20% - 强调文字颜色 3 2_Book1" xfId="194"/>
    <cellStyle name="标题 3 3 4" xfId="195"/>
    <cellStyle name="好_2009年一般性转移支付标准工资_~5676413 3" xfId="196"/>
    <cellStyle name="Accent5 3" xfId="197"/>
    <cellStyle name="常规 2 7" xfId="198"/>
    <cellStyle name="强调文字颜色 4 4" xfId="199"/>
    <cellStyle name="好_M01-2(州市补助收入) 2" xfId="200"/>
    <cellStyle name="Accent6 - 20% 2" xfId="201"/>
    <cellStyle name="好_教育厅提供义务教育及高中教师人数（2009年1月6日） 4" xfId="202"/>
    <cellStyle name="计算 3 3" xfId="203"/>
    <cellStyle name="好_M03 2" xfId="204"/>
    <cellStyle name="20% - 强调文字颜色 1 3 3" xfId="205"/>
    <cellStyle name="计算 2 2" xfId="206"/>
    <cellStyle name="警告文本 3 3" xfId="207"/>
    <cellStyle name="差_检验表" xfId="208"/>
    <cellStyle name="40% - Accent6 3" xfId="209"/>
    <cellStyle name="好_第五部分(才淼、饶永宏） 3" xfId="210"/>
    <cellStyle name="常规 9" xfId="211"/>
    <cellStyle name="解释性文本 3 4" xfId="212"/>
    <cellStyle name="好_2007年检察院案件数 2" xfId="213"/>
    <cellStyle name="好_~4190974 2" xfId="214"/>
    <cellStyle name="差_县级公安机关公用经费标准奖励测算方案（定稿）" xfId="215"/>
    <cellStyle name="40% - 强调文字颜色 2 2 3" xfId="216"/>
    <cellStyle name="40% - 强调文字颜色 3 2 4" xfId="217"/>
    <cellStyle name="差_三季度－表二" xfId="218"/>
    <cellStyle name="好_2009年一般性转移支付标准工资_地方配套按人均增幅控制8.31（调整结案率后）xl 2" xfId="219"/>
    <cellStyle name="40% - 强调文字颜色 3 2 2 2" xfId="220"/>
    <cellStyle name="好_2、土地面积、人口、粮食产量基本情况 3" xfId="221"/>
    <cellStyle name="好_2009年一般性转移支付标准工资_地方配套按人均增幅控制8.30xl 3" xfId="222"/>
    <cellStyle name="计算 2 2 4" xfId="223"/>
    <cellStyle name="输出 2 3" xfId="224"/>
    <cellStyle name="差_县公司 2" xfId="225"/>
    <cellStyle name="60% - 强调文字颜色 3 2 2 2" xfId="226"/>
    <cellStyle name="20% - Accent2 2" xfId="227"/>
    <cellStyle name="20% - 强调文字颜色 2 3" xfId="228"/>
    <cellStyle name="好_义务教育阶段教职工人数（教育厅提供最终） 2" xfId="229"/>
    <cellStyle name="昗弨_Pacific Region P&amp;L" xfId="230"/>
    <cellStyle name="差_2009年一般性转移支付标准工资 4" xfId="231"/>
    <cellStyle name="好_教育厅提供义务教育及高中教师人数（2009年1月6日） 2" xfId="232"/>
    <cellStyle name="Accent3_Book1" xfId="233"/>
    <cellStyle name="好_财政供养人员 4" xfId="234"/>
    <cellStyle name="强调文字颜色 1 5" xfId="235"/>
    <cellStyle name="强调文字颜色 6 2 2 4" xfId="236"/>
    <cellStyle name="汇总 3 2" xfId="237"/>
    <cellStyle name="差_~5676413 4" xfId="238"/>
    <cellStyle name="60% - Accent5" xfId="239"/>
    <cellStyle name="强调文字颜色 4 2" xfId="240"/>
    <cellStyle name="输入 3 4" xfId="241"/>
    <cellStyle name="差_云南农村义务教育统计表" xfId="242"/>
    <cellStyle name="差_2009年一般性转移支付标准工资_奖励补助测算5.23新 2" xfId="243"/>
    <cellStyle name="好_2009年一般性转移支付标准工资_奖励补助测算5.24冯铸 3" xfId="244"/>
    <cellStyle name="Percent_!!!GO" xfId="245"/>
    <cellStyle name="标题 2 2 2 4" xfId="246"/>
    <cellStyle name="链接单元格 2 2 2" xfId="247"/>
    <cellStyle name="差_卫生部门 2" xfId="248"/>
    <cellStyle name="标题 2 3 4" xfId="249"/>
    <cellStyle name="常规 13" xfId="250"/>
    <cellStyle name="适中 3 2" xfId="251"/>
    <cellStyle name="未定义" xfId="252"/>
    <cellStyle name="编号" xfId="253"/>
    <cellStyle name="差 2 5" xfId="254"/>
    <cellStyle name="差 2 2 3" xfId="255"/>
    <cellStyle name="통화 [0]_BOILER-CO1" xfId="256"/>
    <cellStyle name="好_地方配套按人均增幅控制8.30一般预算平均增幅、人均可用财力平均增幅两次控制、社会治安系数调整、案件数调整xl 4" xfId="257"/>
    <cellStyle name="强调文字颜色 1 2 2 4" xfId="258"/>
    <cellStyle name="Total 2" xfId="259"/>
    <cellStyle name="表标题 3" xfId="260"/>
    <cellStyle name="钎霖_4岿角利" xfId="261"/>
    <cellStyle name="差_2、土地面积、人口、粮食产量基本情况 3" xfId="262"/>
    <cellStyle name="好_指标四 4" xfId="263"/>
    <cellStyle name="标题 1 5" xfId="264"/>
    <cellStyle name="Accent1 - 60% 2" xfId="265"/>
    <cellStyle name="好_Book1_县公司 3" xfId="266"/>
    <cellStyle name="差_高中教师人数（教育厅1.6日提供） 2" xfId="267"/>
    <cellStyle name="20% - 强调文字颜色 6 6" xfId="268"/>
    <cellStyle name="40% - 强调文字颜色 5 2 3" xfId="269"/>
    <cellStyle name="差_Book1_银行账户情况表_2010年12月 3" xfId="270"/>
    <cellStyle name="汇总 2_Book1" xfId="271"/>
    <cellStyle name="Red" xfId="272"/>
    <cellStyle name="好_2009年一般性转移支付标准工资_~5676413 4" xfId="273"/>
    <cellStyle name="Accent5 4" xfId="274"/>
    <cellStyle name="差_5334_2006年迪庆县级财政报表附表 4" xfId="275"/>
    <cellStyle name="60% - 强调文字颜色 5 5" xfId="276"/>
    <cellStyle name="差_2009年一般性转移支付标准工资_奖励补助测算5.22测试 2" xfId="277"/>
    <cellStyle name="差 4" xfId="278"/>
    <cellStyle name="好_银行账户情况表_2010年12月" xfId="279"/>
    <cellStyle name="好_~5676413" xfId="280"/>
    <cellStyle name="好_高中教师人数（教育厅1.6日提供）" xfId="281"/>
    <cellStyle name="好_云南水利电力有限公司 4" xfId="282"/>
    <cellStyle name="好_财政供养人员 2" xfId="283"/>
    <cellStyle name="Neutral 4" xfId="284"/>
    <cellStyle name="60% - 强调文字颜色 4 2 4" xfId="285"/>
    <cellStyle name="40% - 强调文字颜色 6 6" xfId="286"/>
    <cellStyle name="强调文字颜色 3 2 5" xfId="287"/>
    <cellStyle name="好_云南水利电力有限公司 3" xfId="288"/>
    <cellStyle name="部门" xfId="289"/>
    <cellStyle name="好_530629_2006年县级财政报表附表 4" xfId="290"/>
    <cellStyle name="常规 2 2" xfId="291"/>
    <cellStyle name="好_2009年一般性转移支付标准工资_不用软件计算9.1不考虑经费管理评价xl 2" xfId="292"/>
    <cellStyle name="60% - 强调文字颜色 1 3 3" xfId="293"/>
    <cellStyle name="Input [yellow]" xfId="294"/>
    <cellStyle name="差_Book1_2 2" xfId="295"/>
    <cellStyle name="常规 2_02-2008决算报表格式" xfId="296"/>
    <cellStyle name="好_Book1_1 4" xfId="297"/>
    <cellStyle name="差_M03 3" xfId="298"/>
    <cellStyle name="差_高中教师人数（教育厅1.6日提供）" xfId="299"/>
    <cellStyle name="差_奖励补助测算5.23新 3" xfId="300"/>
    <cellStyle name="60% - Accent1 4" xfId="301"/>
    <cellStyle name="Accent2 - 60% 3" xfId="302"/>
    <cellStyle name="差_建行" xfId="303"/>
    <cellStyle name="40% - 强调文字颜色 2 3 3" xfId="304"/>
    <cellStyle name="差_2009年一般性转移支付标准工资_奖励补助测算7.23 4" xfId="305"/>
    <cellStyle name="好_县公司" xfId="306"/>
    <cellStyle name="差_基础数据分析" xfId="307"/>
    <cellStyle name="好_2007年人员分部门统计表 2" xfId="308"/>
    <cellStyle name="60% - 强调文字颜色 6 2 2" xfId="309"/>
    <cellStyle name="Header2" xfId="310"/>
    <cellStyle name="强调文字颜色 5 2 3" xfId="311"/>
    <cellStyle name="解释性文本 2 4" xfId="312"/>
    <cellStyle name="标题 6" xfId="313"/>
    <cellStyle name="20% - 强调文字颜色 1 2 2 3" xfId="314"/>
    <cellStyle name="Accent4 - 20% 4" xfId="315"/>
    <cellStyle name="好_Sheet1" xfId="316"/>
    <cellStyle name="20% - 强调文字颜色 1 4" xfId="317"/>
    <cellStyle name="20% - Accent1 3" xfId="318"/>
    <cellStyle name="Accent1 - 20% 3" xfId="319"/>
    <cellStyle name="20% - 强调文字颜色 4 2_Book1" xfId="320"/>
    <cellStyle name="强调文字颜色 2 2 2 3" xfId="321"/>
    <cellStyle name="好_教育厅提供义务教育及高中教师人数（2009年1月6日）" xfId="322"/>
    <cellStyle name="链接单元格 3 4" xfId="323"/>
    <cellStyle name="_少计债务情况表" xfId="324"/>
    <cellStyle name="霓付 [0]_ +Foil &amp; -FOIL &amp; PAPER" xfId="325"/>
    <cellStyle name="好_11大理 3" xfId="326"/>
    <cellStyle name="输出 2 2 3" xfId="327"/>
    <cellStyle name="Accent4 - 20% 2" xfId="328"/>
    <cellStyle name="60% - 强调文字颜色 2 2 3" xfId="329"/>
    <cellStyle name="差_1110洱源县 4" xfId="330"/>
    <cellStyle name="强调文字颜色 1 2 4" xfId="331"/>
    <cellStyle name="Accent6 - 60%" xfId="332"/>
    <cellStyle name="Explanatory Text 4" xfId="333"/>
    <cellStyle name="差_Book1_1" xfId="334"/>
    <cellStyle name="好_县级公安机关公用经费标准奖励测算方案（定稿） 4" xfId="335"/>
    <cellStyle name="好_云南省2008年中小学教职工情况（教育厅提供20090101加工整理） 4" xfId="336"/>
    <cellStyle name="检查单元格 2 2 3" xfId="337"/>
    <cellStyle name="差_奖励补助测算7.25 (version 1) (version 1) 4" xfId="338"/>
    <cellStyle name="60% - 强调文字颜色 4 3 4" xfId="339"/>
    <cellStyle name="60% - 强调文字颜色 2 3 3" xfId="340"/>
    <cellStyle name="注释 3" xfId="341"/>
    <cellStyle name="好_财政供养人员" xfId="342"/>
    <cellStyle name="标题 4 2 2 2" xfId="343"/>
    <cellStyle name="强调文字颜色 1 3 4" xfId="344"/>
    <cellStyle name="20% - 强调文字颜色 2 3 3" xfId="345"/>
    <cellStyle name="60% - 强调文字颜色 1 2 5" xfId="346"/>
    <cellStyle name="40% - 强调文字颜色 1 2_Book1" xfId="347"/>
    <cellStyle name="差_Book1_1 4" xfId="348"/>
    <cellStyle name="ColLevel_0" xfId="349"/>
    <cellStyle name="常规 3 3 3" xfId="350"/>
    <cellStyle name="好_第五部分(才淼、饶永宏）" xfId="351"/>
    <cellStyle name="好_00省级(定稿)" xfId="352"/>
    <cellStyle name="好_县公司 3" xfId="353"/>
    <cellStyle name="差_基础数据分析 3" xfId="354"/>
    <cellStyle name="好_2006年基础数据 2" xfId="355"/>
    <cellStyle name="好_教师绩效工资测算表（离退休按各地上报数测算）2009年1月1日" xfId="356"/>
    <cellStyle name="Output 2" xfId="357"/>
    <cellStyle name="输入 2 5" xfId="358"/>
    <cellStyle name="好_530623_2006年县级财政报表附表 3" xfId="359"/>
    <cellStyle name="强调文字颜色 3 2 3" xfId="360"/>
    <cellStyle name="适中 2 4" xfId="361"/>
    <cellStyle name="差_地方配套按人均增幅控制8.30xl" xfId="362"/>
    <cellStyle name="好_业务工作量指标 4" xfId="363"/>
    <cellStyle name="差_Book1" xfId="364"/>
    <cellStyle name="好_地方配套按人均增幅控制8.31（调整结案率后）xl" xfId="365"/>
    <cellStyle name="强调文字颜色 3 2 2" xfId="366"/>
    <cellStyle name="好_云南省2008年中小学教师人数统计表" xfId="367"/>
    <cellStyle name="差_2009年一般性转移支付标准工资_地方配套按人均增幅控制8.30一般预算平均增幅、人均可用财力平均增幅两次控制、社会治安系数调整、案件数调整xl" xfId="368"/>
    <cellStyle name="适中 2 3" xfId="369"/>
    <cellStyle name="好_业务工作量指标 3" xfId="370"/>
    <cellStyle name="好_2006年水利统计指标统计表 2" xfId="371"/>
    <cellStyle name="60% - 强调文字颜色 3 2_Book1" xfId="372"/>
    <cellStyle name="好_奖励补助测算5.24冯铸 2" xfId="373"/>
    <cellStyle name="标题 3 3" xfId="374"/>
    <cellStyle name="40% - 强调文字颜色 5 2 2" xfId="375"/>
    <cellStyle name="20% - Accent6 4" xfId="376"/>
    <cellStyle name="好_Book1_县公司 2" xfId="377"/>
    <cellStyle name="20% - 强调文字颜色 6 5" xfId="378"/>
    <cellStyle name="差_Book1_银行账户情况表_2010年12月 2" xfId="379"/>
    <cellStyle name="差_2009年一般性转移支付标准工资_地方配套按人均增幅控制8.30xl" xfId="380"/>
    <cellStyle name="差_地方配套按人均增幅控制8.30一般预算平均增幅、人均可用财力平均增幅两次控制、社会治安系数调整、案件数调整xl 3" xfId="381"/>
    <cellStyle name="60% - Accent6 2" xfId="382"/>
    <cellStyle name="强调文字颜色 4 3 2" xfId="383"/>
    <cellStyle name="_ET_STYLE_NoName_00__Book1_县公司" xfId="384"/>
    <cellStyle name="好_2008云南省分县市中小学教职工统计表（教育厅提供） 3" xfId="385"/>
    <cellStyle name="常规 3 2 2 2" xfId="386"/>
    <cellStyle name="好_汇总-县级财政报表附表 4" xfId="387"/>
    <cellStyle name="40% - Accent3" xfId="388"/>
    <cellStyle name="差 2_Book1" xfId="389"/>
    <cellStyle name="常规 3 2 2 4" xfId="390"/>
    <cellStyle name="Norma,_laroux_4_营业在建 (2)_E21" xfId="391"/>
    <cellStyle name="好_银行账户情况表_2010年12月 4" xfId="392"/>
    <cellStyle name="好_高中教师人数（教育厅1.6日提供） 4" xfId="393"/>
    <cellStyle name="好_~5676413 4" xfId="394"/>
    <cellStyle name="好_05玉溪 2" xfId="395"/>
    <cellStyle name="好_指标五" xfId="396"/>
    <cellStyle name="货币 2" xfId="397"/>
    <cellStyle name="差_云南省2008年中小学教职工情况（教育厅提供20090101加工整理）" xfId="398"/>
    <cellStyle name="好_~4190974 4" xfId="399"/>
    <cellStyle name="好_2007年检察院案件数 4" xfId="400"/>
    <cellStyle name="差_财政供养人员 2" xfId="401"/>
    <cellStyle name="差_义务教育阶段教职工人数（教育厅提供最终） 3" xfId="402"/>
    <cellStyle name="差_2009年一般性转移支付标准工资_奖励补助测算5.24冯铸 3" xfId="403"/>
    <cellStyle name="强调文字颜色 1 4" xfId="404"/>
    <cellStyle name="强调文字颜色 6 2 2 3" xfId="405"/>
    <cellStyle name="差_530623_2006年县级财政报表附表 3" xfId="406"/>
    <cellStyle name="好_地方配套按人均增幅控制8.30xl 2" xfId="407"/>
    <cellStyle name="20% - 强调文字颜色 6 3 4" xfId="408"/>
    <cellStyle name="差_业务工作量指标 4" xfId="409"/>
    <cellStyle name="40% - 强调文字颜色 5 6" xfId="410"/>
    <cellStyle name="Calculation 3" xfId="411"/>
    <cellStyle name="注释 2 2" xfId="412"/>
    <cellStyle name="数字" xfId="413"/>
    <cellStyle name="差_Sheet1" xfId="414"/>
    <cellStyle name="差_架子九队员工实名制花名册(2011年）" xfId="415"/>
    <cellStyle name="标题 6 2" xfId="416"/>
    <cellStyle name="好_三季度－表二 4" xfId="417"/>
    <cellStyle name="好_2006年水利统计指标统计表 4" xfId="418"/>
    <cellStyle name="后继超链接 2" xfId="419"/>
    <cellStyle name="好_奖励补助测算5.24冯铸 4" xfId="420"/>
    <cellStyle name="标题 3 5" xfId="421"/>
    <cellStyle name="好_2008云南省分县市中小学教职工统计表（教育厅提供）" xfId="422"/>
    <cellStyle name="好_云南省2008年转移支付测算——州市本级考核部分及政策性测算 4" xfId="423"/>
    <cellStyle name="差_~4190974 2" xfId="424"/>
    <cellStyle name="_南方电网" xfId="425"/>
    <cellStyle name="40% - 强调文字颜色 5 5" xfId="426"/>
    <cellStyle name="Calculation 2" xfId="427"/>
    <cellStyle name="链接单元格 3 2" xfId="428"/>
    <cellStyle name="差_奖励补助测算5.24冯铸" xfId="429"/>
    <cellStyle name="好_2、土地面积、人口、粮食产量基本情况 2" xfId="430"/>
    <cellStyle name="常规 8" xfId="431"/>
    <cellStyle name="好_第五部分(才淼、饶永宏） 2" xfId="432"/>
    <cellStyle name="Non défini" xfId="433"/>
    <cellStyle name="表标题 2" xfId="434"/>
    <cellStyle name="20% - 强调文字颜色 5 2 5" xfId="435"/>
    <cellStyle name="强调文字颜色 1 2 2 3" xfId="436"/>
    <cellStyle name="好_地方配套按人均增幅控制8.30一般预算平均增幅、人均可用财力平均增幅两次控制、社会治安系数调整、案件数调整xl 3" xfId="437"/>
    <cellStyle name="好_架子九队员工实名制花名册(2011年） 2" xfId="438"/>
    <cellStyle name="好_5334_2006年迪庆县级财政报表附表 3" xfId="439"/>
    <cellStyle name="好_2009年一般性转移支付标准工资_地方配套按人均增幅控制8.30xl" xfId="440"/>
    <cellStyle name="差_2009年一般性转移支付标准工资_奖励补助测算7.23" xfId="441"/>
    <cellStyle name="40% - 强调文字颜色 6 3 3" xfId="442"/>
    <cellStyle name="Moneda_96 Risk" xfId="443"/>
    <cellStyle name="强调文字颜色 3 2 2 3" xfId="444"/>
    <cellStyle name="差_2009年一般性转移支付标准工资_地方配套按人均增幅控制8.30一般预算平均增幅、人均可用财力平均增幅两次控制、社会治安系数调整、案件数调整xl 3" xfId="445"/>
    <cellStyle name="解释性文本 4" xfId="446"/>
    <cellStyle name="差_银行账户情况表_2010年12月 4" xfId="447"/>
    <cellStyle name="强调文字颜色 1 3 2" xfId="448"/>
    <cellStyle name="好_1110洱源县 4" xfId="449"/>
    <cellStyle name="归盒啦_95" xfId="450"/>
    <cellStyle name="Linked Cell" xfId="451"/>
    <cellStyle name="检查单元格 2" xfId="452"/>
    <cellStyle name="汇总 2 3" xfId="453"/>
    <cellStyle name="40% - 强调文字颜色 4 2 2" xfId="454"/>
    <cellStyle name="解释性文本 2 2 4" xfId="455"/>
    <cellStyle name="差_2007年政法部门业务指标 4" xfId="456"/>
    <cellStyle name="标题 4 4" xfId="457"/>
    <cellStyle name="强调文字颜色 6 2 2 2" xfId="458"/>
    <cellStyle name="强调文字颜色 1 3" xfId="459"/>
    <cellStyle name="好_奖励补助测算5.22测试" xfId="460"/>
    <cellStyle name="60% - Accent4 4" xfId="461"/>
    <cellStyle name="差_奖励补助测算7.25 2" xfId="462"/>
    <cellStyle name="差_不用软件计算9.1不考虑经费管理评价xl" xfId="463"/>
    <cellStyle name="好_卫生部门" xfId="464"/>
    <cellStyle name="差_Book1_银行账户情况表_2010年12月 4" xfId="465"/>
    <cellStyle name="差_建行 3" xfId="466"/>
    <cellStyle name="60% - 强调文字颜色 4 5" xfId="467"/>
    <cellStyle name="好_530623_2006年县级财政报表附表" xfId="468"/>
    <cellStyle name="20% - Accent4 3" xfId="469"/>
    <cellStyle name="20% - 强调文字颜色 4 4" xfId="470"/>
    <cellStyle name="好_11大理 4" xfId="471"/>
    <cellStyle name="好_2009年一般性转移支付标准工资_~4190974 2" xfId="472"/>
    <cellStyle name="Accent3 - 60% 2" xfId="473"/>
    <cellStyle name="输出 2 2" xfId="474"/>
    <cellStyle name="强调文字颜色 1 3 3" xfId="475"/>
    <cellStyle name="好_地方配套按人均增幅控制8.30xl" xfId="476"/>
    <cellStyle name="40% - Accent5 3" xfId="477"/>
    <cellStyle name="警告文本 2 3" xfId="478"/>
    <cellStyle name="40% - 强调文字颜色 3 2 5" xfId="479"/>
    <cellStyle name="好_2009年一般性转移支付标准工资_地方配套按人均增幅控制8.31（调整结案率后）xl 3" xfId="480"/>
    <cellStyle name="40% - 强调文字颜色 3 2 2 3" xfId="481"/>
    <cellStyle name="好_2、土地面积、人口、粮食产量基本情况 4" xfId="482"/>
    <cellStyle name="好_2009年一般性转移支付标准工资_地方配套按人均增幅控制8.30xl 4" xfId="483"/>
    <cellStyle name="Total 3" xfId="484"/>
    <cellStyle name="表标题 4" xfId="485"/>
    <cellStyle name="数量" xfId="486"/>
    <cellStyle name="好_2009年一般性转移支付标准工资_地方配套按人均增幅控制8.30一般预算平均增幅、人均可用财力平均增幅两次控制、社会治安系数调整、案件数调整xl 2" xfId="487"/>
    <cellStyle name="强调文字颜色 5 2 5" xfId="488"/>
    <cellStyle name="Heading 2 2" xfId="489"/>
    <cellStyle name="强调文字颜色 4 2 2 3" xfId="490"/>
    <cellStyle name="常规 5_Book1" xfId="491"/>
    <cellStyle name="60% - 强调文字颜色 2 2_Book1" xfId="492"/>
    <cellStyle name="好_03昭通 2" xfId="493"/>
    <cellStyle name="好_奖励补助测算5.23新 4" xfId="494"/>
    <cellStyle name="Tusental_pldt" xfId="495"/>
    <cellStyle name="표준_0N-HANDLING " xfId="496"/>
    <cellStyle name="警告文本 4" xfId="497"/>
    <cellStyle name="差_05玉溪 2" xfId="498"/>
    <cellStyle name="Warning Text 4" xfId="499"/>
    <cellStyle name="Accent3 2" xfId="500"/>
    <cellStyle name="差_2007年检察院案件数 2" xfId="501"/>
    <cellStyle name="差_汇总-县级财政报表附表" xfId="502"/>
    <cellStyle name="分级显示行_1_13区汇总" xfId="503"/>
    <cellStyle name="60% - Accent4 2" xfId="504"/>
    <cellStyle name="标题 3 2" xfId="505"/>
    <cellStyle name="解释性文本 2" xfId="506"/>
    <cellStyle name="Accent3 4" xfId="507"/>
    <cellStyle name="差_2007年检察院案件数 4" xfId="508"/>
    <cellStyle name="差_下半年禁吸戒毒经费1000万元 3" xfId="509"/>
    <cellStyle name="差_2009年一般性转移支付标准工资_~4190974 3" xfId="510"/>
    <cellStyle name="标题 3 2_Book1" xfId="511"/>
    <cellStyle name="差_奖励补助测算7.25 3" xfId="512"/>
    <cellStyle name="好_Sheet1 3" xfId="513"/>
    <cellStyle name="60% - 强调文字颜色 3 5" xfId="514"/>
    <cellStyle name="好_2006年全省财力计算表（中央、决算） 4" xfId="515"/>
    <cellStyle name="差_2009年一般性转移支付标准工资_奖励补助测算5.24冯铸" xfId="516"/>
    <cellStyle name="好_11大理 2" xfId="517"/>
    <cellStyle name="差_云南省2008年中小学教师人数统计表" xfId="518"/>
    <cellStyle name="差_云南水利电力有限公司 4" xfId="519"/>
    <cellStyle name="输出 2 2 2" xfId="520"/>
    <cellStyle name="20% - 强调文字颜色 2 2 2" xfId="521"/>
    <cellStyle name="差_汇总-县级财政报表附表 3" xfId="522"/>
    <cellStyle name="强调文字颜色 1 2_Book1" xfId="523"/>
    <cellStyle name="20% - Accent1" xfId="524"/>
    <cellStyle name="强调文字颜色 2 2 2" xfId="525"/>
    <cellStyle name="Accent1 - 20%" xfId="526"/>
    <cellStyle name="强调文字颜色 5 2_Book1" xfId="527"/>
    <cellStyle name="解释性文本 3 2" xfId="528"/>
    <cellStyle name="20% - Accent6" xfId="529"/>
    <cellStyle name="Accent6 - 60% 4" xfId="530"/>
    <cellStyle name="差_第一部分：综合全" xfId="531"/>
    <cellStyle name="检查单元格 2_Book1" xfId="532"/>
    <cellStyle name="差_2009年一般性转移支付标准工资_地方配套按人均增幅控制8.31（调整结案率后）xl 3" xfId="533"/>
    <cellStyle name="好_卫生部门 4" xfId="534"/>
    <cellStyle name="40% - Accent4 3" xfId="535"/>
    <cellStyle name="20% - 强调文字颜色 2 2 2 4" xfId="536"/>
    <cellStyle name="样式 1" xfId="537"/>
    <cellStyle name="好_03昭通" xfId="538"/>
    <cellStyle name="输出 3 2" xfId="539"/>
    <cellStyle name="超级链接 3" xfId="540"/>
    <cellStyle name="好_云南农村义务教育统计表 4" xfId="541"/>
    <cellStyle name="20% - 强调文字颜色 3 2" xfId="542"/>
    <cellStyle name="常规 3 2 5" xfId="543"/>
    <cellStyle name="差_2009年一般性转移支付标准工资_不用软件计算9.1不考虑经费管理评价xl 3" xfId="544"/>
    <cellStyle name="好 3 3" xfId="545"/>
    <cellStyle name="40% - 强调文字颜色 6 2" xfId="546"/>
    <cellStyle name="好_下半年禁毒办案经费分配2544.3万元" xfId="547"/>
    <cellStyle name="好_业务工作量指标 2" xfId="548"/>
    <cellStyle name="差_03昭通" xfId="549"/>
    <cellStyle name="适中 2 2" xfId="550"/>
    <cellStyle name="好_M03 3" xfId="551"/>
    <cellStyle name="计算 3 4" xfId="552"/>
    <cellStyle name="好_2008云南省分县市中小学教职工统计表（教育厅提供） 2" xfId="553"/>
    <cellStyle name="强调文字颜色 4 3 3" xfId="554"/>
    <cellStyle name="60% - Accent6 3" xfId="555"/>
    <cellStyle name="差_地方配套按人均增幅控制8.30一般预算平均增幅、人均可用财力平均增幅两次控制、社会治安系数调整、案件数调整xl 4" xfId="556"/>
    <cellStyle name="20% - 强调文字颜色 2 4" xfId="557"/>
    <cellStyle name="20% - Accent2 3" xfId="558"/>
    <cellStyle name="差_2009年一般性转移支付标准工资" xfId="559"/>
    <cellStyle name="强调文字颜色 4 6" xfId="560"/>
    <cellStyle name="差_00省级(打印) 2" xfId="561"/>
    <cellStyle name="好_M01-2(州市补助收入) 4" xfId="562"/>
    <cellStyle name="差_~5676413" xfId="563"/>
    <cellStyle name="输入 3" xfId="564"/>
    <cellStyle name="Good" xfId="565"/>
    <cellStyle name="常规 10" xfId="566"/>
    <cellStyle name="差_2008云南省分县市中小学教职工统计表（教育厅提供） 2" xfId="567"/>
    <cellStyle name="计算 2 3" xfId="568"/>
    <cellStyle name="20% - 强调文字颜色 1 3 4" xfId="569"/>
    <cellStyle name="好_5334_2006年迪庆县级财政报表附表" xfId="570"/>
    <cellStyle name="差_2009年一般性转移支付标准工资_奖励补助测算5.24冯铸 4" xfId="571"/>
    <cellStyle name="差_义务教育阶段教职工人数（教育厅提供最终） 4" xfId="572"/>
    <cellStyle name="Bad 2" xfId="573"/>
    <cellStyle name="差_财政供养人员 3" xfId="574"/>
    <cellStyle name="好_奖励补助测算7.23" xfId="575"/>
    <cellStyle name="好_2009年一般性转移支付标准工资_奖励补助测算5.23新" xfId="576"/>
    <cellStyle name="标题 4 3 2" xfId="577"/>
    <cellStyle name="汇总 2 2 2" xfId="578"/>
    <cellStyle name="差_0502通海县 4" xfId="579"/>
    <cellStyle name="计算 2 5" xfId="580"/>
    <cellStyle name="普通_ 白土" xfId="581"/>
    <cellStyle name="差_2008云南省分县市中小学教职工统计表（教育厅提供） 4" xfId="582"/>
    <cellStyle name="强调文字颜色 2 2 5" xfId="583"/>
    <cellStyle name="20% - Accent4" xfId="584"/>
    <cellStyle name="Accent6 - 60% 2" xfId="585"/>
    <cellStyle name="Milliers [0]_!!!GO" xfId="586"/>
    <cellStyle name="好_Book1_2" xfId="587"/>
    <cellStyle name="解释性文本 2 2 2" xfId="588"/>
    <cellStyle name="60% - 强调文字颜色 5 2 5" xfId="589"/>
    <cellStyle name="千位分隔 3" xfId="590"/>
    <cellStyle name="差_2007年政法部门业务指标 2" xfId="591"/>
    <cellStyle name="标题 4 2" xfId="592"/>
    <cellStyle name="好_奖励补助测算7.25 2" xfId="593"/>
    <cellStyle name="解释性文本 3 3" xfId="594"/>
    <cellStyle name="强调文字颜色 6 3" xfId="595"/>
    <cellStyle name="常规 4 2 4" xfId="596"/>
    <cellStyle name="常规 4 6" xfId="597"/>
    <cellStyle name="20% - 强调文字颜色 6 3 2" xfId="598"/>
    <cellStyle name="差_业务工作量指标 2" xfId="599"/>
    <cellStyle name="好 2 5" xfId="600"/>
    <cellStyle name="40% - 强调文字颜色 5 4" xfId="601"/>
    <cellStyle name="好_0605石屏县" xfId="602"/>
    <cellStyle name="好_05玉溪 4" xfId="603"/>
    <cellStyle name="40% - 强调文字颜色 6 2 5" xfId="604"/>
    <cellStyle name="Percent [2]" xfId="605"/>
    <cellStyle name="强调文字颜色 3 3 2" xfId="606"/>
    <cellStyle name="适中 3 3" xfId="607"/>
    <cellStyle name="好_云南省2008年转移支付测算——州市本级考核部分及政策性测算 3" xfId="608"/>
    <cellStyle name="常规 4 3 3" xfId="609"/>
    <cellStyle name="差_2009年一般性转移支付标准工资_~5676413 2" xfId="610"/>
    <cellStyle name="comma zerodec" xfId="611"/>
    <cellStyle name="통화_BOILER-CO1" xfId="612"/>
    <cellStyle name="好_2006年水利统计指标统计表 3" xfId="613"/>
    <cellStyle name="好_奖励补助测算5.24冯铸 3" xfId="614"/>
    <cellStyle name="标题 3 4" xfId="615"/>
    <cellStyle name="40% - Accent3 4" xfId="616"/>
    <cellStyle name="差_530629_2006年县级财政报表附表 2" xfId="617"/>
    <cellStyle name="解释性文本 6" xfId="618"/>
    <cellStyle name="差 3" xfId="619"/>
    <cellStyle name="好_2007年检察院案件数" xfId="620"/>
    <cellStyle name="好_~4190974" xfId="621"/>
    <cellStyle name="差_云南省2008年转移支付测算——州市本级考核部分及政策性测算 2" xfId="622"/>
    <cellStyle name="Title 4" xfId="623"/>
    <cellStyle name="Hyperlink_AheadBehind.xls Chart 23" xfId="624"/>
    <cellStyle name="per.style" xfId="625"/>
    <cellStyle name="差_~5676413 3" xfId="626"/>
    <cellStyle name="60% - Accent4" xfId="627"/>
    <cellStyle name="输入 3 3" xfId="628"/>
    <cellStyle name="差_00省级(打印) 3" xfId="629"/>
    <cellStyle name="输入 4" xfId="630"/>
    <cellStyle name="Accent4 - 40%" xfId="631"/>
    <cellStyle name="标题 2 3 3" xfId="632"/>
    <cellStyle name="Accent5 - 60%" xfId="633"/>
    <cellStyle name="常规 12" xfId="634"/>
    <cellStyle name="注释 2_Book1" xfId="635"/>
    <cellStyle name="差 2 2 2" xfId="636"/>
    <cellStyle name="好_义务教育阶段教职工人数（教育厅提供最终）" xfId="637"/>
    <cellStyle name="强调文字颜色 6 2" xfId="638"/>
    <cellStyle name="好_Book2" xfId="639"/>
    <cellStyle name="常规 4 5" xfId="640"/>
    <cellStyle name="常规 4 2 3" xfId="641"/>
    <cellStyle name="差_城建部门" xfId="642"/>
    <cellStyle name="好_530629_2006年县级财政报表附表" xfId="643"/>
    <cellStyle name="标题 3 6" xfId="644"/>
    <cellStyle name="差_县公司 4" xfId="645"/>
    <cellStyle name="输出 2 5" xfId="646"/>
    <cellStyle name="Check Cell 3" xfId="647"/>
    <cellStyle name="60% - 强调文字颜色 5 3 3" xfId="648"/>
    <cellStyle name="差_1110洱源县" xfId="649"/>
    <cellStyle name="60% - 强调文字颜色 5 2 4" xfId="650"/>
    <cellStyle name="好_Book1_1" xfId="651"/>
    <cellStyle name="千位分隔 2" xfId="652"/>
    <cellStyle name="好_云南省2008年转移支付测算——州市本级考核部分及政策性测算 2" xfId="653"/>
    <cellStyle name="常规 4 3 2" xfId="654"/>
    <cellStyle name="差_5334_2006年迪庆县级财政报表附表 2" xfId="655"/>
    <cellStyle name="40% - 强调文字颜色 2 2 2 4" xfId="656"/>
    <cellStyle name="60% - 强调文字颜色 5 3" xfId="657"/>
    <cellStyle name="差_2006年全省财力计算表（中央、决算） 3" xfId="658"/>
    <cellStyle name="40% - 强调文字颜色 5 3 2" xfId="659"/>
    <cellStyle name="60% - 强调文字颜色 5 6" xfId="660"/>
    <cellStyle name="差_0605石屏县 3" xfId="661"/>
    <cellStyle name="差_云南省2008年转移支付测算——州市本级考核部分及政策性测算" xfId="662"/>
    <cellStyle name="好_县级公安机关公用经费标准奖励测算方案（定稿） 2" xfId="663"/>
    <cellStyle name="Accent2_Book1" xfId="664"/>
    <cellStyle name="60% - Accent3" xfId="665"/>
    <cellStyle name="差_~5676413 2" xfId="666"/>
    <cellStyle name="Accent4_Book1" xfId="667"/>
    <cellStyle name="常规 2 3" xfId="668"/>
    <cellStyle name="输入 3 2" xfId="669"/>
    <cellStyle name="常规 2" xfId="670"/>
    <cellStyle name="Accent6 - 40% 4" xfId="671"/>
    <cellStyle name="Title" xfId="672"/>
    <cellStyle name="常规 3 3 4" xfId="673"/>
    <cellStyle name="好_云南水利电力有限公司 2" xfId="674"/>
    <cellStyle name="Heading 4" xfId="675"/>
    <cellStyle name="商品名称" xfId="676"/>
    <cellStyle name="Grey" xfId="677"/>
    <cellStyle name="差_历年教师人数" xfId="678"/>
    <cellStyle name="20% - 强调文字颜色 6 2 5" xfId="679"/>
    <cellStyle name="60% - 强调文字颜色 4 2_Book1" xfId="680"/>
    <cellStyle name="好_奖励补助测算5.22测试 4" xfId="681"/>
    <cellStyle name="差_2009年一般性转移支付标准工资 3" xfId="682"/>
    <cellStyle name="差_不用软件计算9.1不考虑经费管理评价xl 4" xfId="683"/>
    <cellStyle name="强调文字颜色 6 2 2" xfId="684"/>
    <cellStyle name="好_Book2 2" xfId="685"/>
    <cellStyle name="差_2006年水利统计指标统计表 3" xfId="686"/>
    <cellStyle name="好_奖励补助测算7.25 (version 1) (version 1)" xfId="687"/>
    <cellStyle name="好_1110洱源县" xfId="688"/>
    <cellStyle name="Mon閠aire [0]_!!!GO" xfId="689"/>
    <cellStyle name="好_0502通海县" xfId="690"/>
    <cellStyle name="强调文字颜色 2 2" xfId="691"/>
    <cellStyle name="60% - 强调文字颜色 5 2 2" xfId="692"/>
    <cellStyle name="强调文字颜色 5 5" xfId="693"/>
    <cellStyle name="好_Book1 4" xfId="694"/>
    <cellStyle name="Good 3" xfId="695"/>
    <cellStyle name="好 2 2 2" xfId="696"/>
    <cellStyle name="20% - Accent5 4" xfId="697"/>
    <cellStyle name="20% - 强调文字颜色 5 5" xfId="698"/>
    <cellStyle name="60% - 强调文字颜色 1 2 2 3" xfId="699"/>
    <cellStyle name="差_530629_2006年县级财政报表附表 4" xfId="700"/>
    <cellStyle name="标题 1 3" xfId="701"/>
    <cellStyle name="好_2007年检察院案件数 3" xfId="702"/>
    <cellStyle name="差_义务教育阶段教职工人数（教育厅提供最终） 2" xfId="703"/>
    <cellStyle name="好_~4190974 3" xfId="704"/>
    <cellStyle name="40% - 强调文字颜色 1 4" xfId="705"/>
    <cellStyle name="好_建行 2" xfId="706"/>
    <cellStyle name="强调文字颜色 5 2 2 2" xfId="707"/>
    <cellStyle name="Accent2" xfId="708"/>
    <cellStyle name="Accent1 - 60% 4" xfId="709"/>
    <cellStyle name="差_云南水利电力有限公司" xfId="710"/>
    <cellStyle name="好_汇总-县级财政报表附表 3" xfId="711"/>
    <cellStyle name="40% - Accent2" xfId="712"/>
    <cellStyle name="常规 3 2 2 3" xfId="713"/>
    <cellStyle name="好_2008云南省分县市中小学教职工统计表（教育厅提供） 4" xfId="714"/>
    <cellStyle name="好_财政供养人员 3" xfId="715"/>
    <cellStyle name="好_建行 4" xfId="716"/>
    <cellStyle name="强调文字颜色 5 2 2 4" xfId="717"/>
    <cellStyle name="40% - 强调文字颜色 1 6" xfId="718"/>
    <cellStyle name="好_2009年一般性转移支付标准工资_奖励补助测算7.25 (version 1) (version 1) 2" xfId="719"/>
    <cellStyle name="Border" xfId="720"/>
    <cellStyle name="40% - 强调文字颜色 2 6" xfId="721"/>
    <cellStyle name="Accent3 - 60% 3" xfId="722"/>
    <cellStyle name="好_2009年一般性转移支付标准工资_~4190974 3" xfId="723"/>
    <cellStyle name="输入 2" xfId="724"/>
    <cellStyle name="常规 2 8" xfId="725"/>
    <cellStyle name="好_M01-2(州市补助收入) 3" xfId="726"/>
    <cellStyle name="标题 4 2 2 3" xfId="727"/>
    <cellStyle name="好_Book1 2" xfId="728"/>
    <cellStyle name="40% - 强调文字颜色 2 5" xfId="729"/>
    <cellStyle name="常规 3 2_地方政府负有偿还责任的债务明细表（表1）" xfId="730"/>
    <cellStyle name="强调文字颜色 3 4" xfId="731"/>
    <cellStyle name="好_地方配套按人均增幅控制8.30一般预算平均增幅、人均可用财力平均增幅两次控制、社会治安系数调整、案件数调整xl 2" xfId="732"/>
    <cellStyle name="20% - 强调文字颜色 1 2 2 4" xfId="733"/>
    <cellStyle name="标题 7" xfId="734"/>
    <cellStyle name="解释性文本 2 5" xfId="735"/>
    <cellStyle name="借出原因 2" xfId="736"/>
    <cellStyle name="差_2009年一般性转移支付标准工资_~5676413" xfId="737"/>
    <cellStyle name="差_奖励补助测算5.24冯铸 2" xfId="738"/>
    <cellStyle name="差_财政供养人员 4" xfId="739"/>
    <cellStyle name="Bad 3" xfId="740"/>
    <cellStyle name="40% - 强调文字颜色 2 2 2 2" xfId="741"/>
    <cellStyle name="好_2009年一般性转移支付标准工资_奖励补助测算5.23新 3" xfId="742"/>
    <cellStyle name="部门 2" xfId="743"/>
    <cellStyle name="常规 2 2 2" xfId="744"/>
    <cellStyle name="强调文字颜色 6 3 4" xfId="745"/>
    <cellStyle name="Warning Text 3" xfId="746"/>
    <cellStyle name="输入 6" xfId="747"/>
    <cellStyle name="差_丽江汇总" xfId="748"/>
    <cellStyle name="20% - Accent2" xfId="749"/>
    <cellStyle name="强调文字颜色 2 2 3" xfId="750"/>
    <cellStyle name="强调文字颜色 3 5" xfId="751"/>
    <cellStyle name="差_财政支出对上级的依赖程度" xfId="752"/>
    <cellStyle name="差_2009年一般性转移支付标准工资_奖励补助测算7.25 2" xfId="753"/>
    <cellStyle name="40% - Accent4 4" xfId="754"/>
    <cellStyle name="好_1110洱源县 3" xfId="755"/>
    <cellStyle name="好_奖励补助测算7.25 (version 1) (version 1) 3" xfId="756"/>
    <cellStyle name="差_银行账户情况表_2010年12月 3" xfId="757"/>
    <cellStyle name="Linked Cells" xfId="758"/>
    <cellStyle name="_ET_STYLE_NoName_00__Book1_1_县公司" xfId="759"/>
    <cellStyle name="20% - 强调文字颜色 4 2 5" xfId="760"/>
    <cellStyle name="强调文字颜色 5 2" xfId="761"/>
    <cellStyle name="差_M03" xfId="762"/>
    <cellStyle name="20% - Accent3 4" xfId="763"/>
    <cellStyle name="20% - 强调文字颜色 3 5" xfId="764"/>
    <cellStyle name="常规 2 2 2 2" xfId="765"/>
    <cellStyle name="Millares_96 Risk" xfId="766"/>
    <cellStyle name="差_奖励补助测算7.25" xfId="767"/>
    <cellStyle name="小数" xfId="768"/>
    <cellStyle name="40% - 强调文字颜色 2 3 4" xfId="769"/>
    <cellStyle name="差_县级公安机关公用经费标准奖励测算方案（定稿） 3" xfId="770"/>
    <cellStyle name="好_2007年人员分部门统计表" xfId="771"/>
    <cellStyle name="60% - 强调文字颜色 6 2" xfId="772"/>
    <cellStyle name="强调文字颜色 2 3" xfId="773"/>
    <cellStyle name="差_地方配套按人均增幅控制8.30一般预算平均增幅、人均可用财力平均增幅两次控制、社会治安系数调整、案件数调整xl" xfId="774"/>
    <cellStyle name="差_Book1_1 2" xfId="775"/>
    <cellStyle name="60% - 强调文字颜色 1 2 3" xfId="776"/>
    <cellStyle name="好_基础数据分析 3" xfId="777"/>
    <cellStyle name="后继超链接" xfId="778"/>
    <cellStyle name="60% - 强调文字颜色 1 4" xfId="779"/>
    <cellStyle name="Bad 4" xfId="780"/>
    <cellStyle name="差_奖励补助测算5.24冯铸 3" xfId="781"/>
    <cellStyle name="常规 3 2" xfId="782"/>
    <cellStyle name="差_2009年一般性转移支付标准工资_地方配套按人均增幅控制8.30xl 3" xfId="783"/>
    <cellStyle name="20% - 强调文字颜色 4 2 2" xfId="784"/>
    <cellStyle name="差_奖励补助测算7.23 3" xfId="785"/>
    <cellStyle name="强调文字颜色 5 3" xfId="786"/>
    <cellStyle name="警告文本 2" xfId="787"/>
    <cellStyle name="40% - Accent5" xfId="788"/>
    <cellStyle name="好_奖励补助测算5.23新 2" xfId="789"/>
    <cellStyle name="Black" xfId="790"/>
    <cellStyle name="40% - 强调文字颜色 5 2_Book1" xfId="791"/>
    <cellStyle name="检查单元格 6" xfId="792"/>
    <cellStyle name="Accent2 2" xfId="793"/>
    <cellStyle name="强调文字颜色 6 2 5" xfId="794"/>
    <cellStyle name="好_奖励补助测算7.23 3" xfId="795"/>
    <cellStyle name="40% - 强调文字颜色 4 5" xfId="796"/>
    <cellStyle name="㼿㼿㼿㼿㼿㼿㼿㼿㼿㼿㼿?" xfId="797"/>
    <cellStyle name="Accent4 - 60% 2" xfId="798"/>
    <cellStyle name="强调文字颜色 4 3" xfId="799"/>
    <cellStyle name="60% - Accent6" xfId="800"/>
    <cellStyle name="好_检验表" xfId="801"/>
    <cellStyle name="t" xfId="802"/>
    <cellStyle name="差_云南省2008年转移支付测算——州市本级考核部分及政策性测算 4" xfId="803"/>
    <cellStyle name="霓付_ +Foil &amp; -FOIL &amp; PAPER" xfId="804"/>
    <cellStyle name="好_2009年一般性转移支付标准工资" xfId="805"/>
    <cellStyle name="Accent4 2" xfId="806"/>
    <cellStyle name="Accent6" xfId="807"/>
    <cellStyle name="Accent3 - 20%" xfId="808"/>
    <cellStyle name="标题 1 6" xfId="809"/>
    <cellStyle name="Accent1 - 60% 3" xfId="810"/>
    <cellStyle name="差_2、土地面积、人口、粮食产量基本情况 4" xfId="811"/>
    <cellStyle name="好_云南省2008年中小学教职工情况（教育厅提供20090101加工整理）" xfId="812"/>
    <cellStyle name="差_M01-2(州市补助收入)" xfId="813"/>
    <cellStyle name="Accent2 4" xfId="814"/>
    <cellStyle name="借出原因" xfId="815"/>
    <cellStyle name="强调文字颜色 2 2_Book1" xfId="816"/>
    <cellStyle name="好_地方配套按人均增幅控制8.30xl 4" xfId="817"/>
    <cellStyle name="差_文体广播部门" xfId="818"/>
    <cellStyle name="警告文本 5" xfId="819"/>
    <cellStyle name="差_05玉溪 3" xfId="820"/>
    <cellStyle name="标题 6 3" xfId="821"/>
    <cellStyle name="差_00省级(定稿) 3" xfId="822"/>
    <cellStyle name="标题 2 5" xfId="823"/>
    <cellStyle name="好_2007年政法部门业务指标 4" xfId="824"/>
    <cellStyle name="好_2009年一般性转移支付标准工资_奖励补助测算7.25 4" xfId="825"/>
    <cellStyle name="好_2006年全省财力计算表（中央、决算） 3" xfId="826"/>
    <cellStyle name="标题 3 2 4" xfId="827"/>
    <cellStyle name="差_基础数据分析 2" xfId="828"/>
    <cellStyle name="好_县公司 2" xfId="829"/>
    <cellStyle name="New Times Roman" xfId="830"/>
    <cellStyle name="Accent4 3" xfId="831"/>
    <cellStyle name="好_下半年禁吸戒毒经费1000万元 4" xfId="832"/>
    <cellStyle name="强调文字颜色 2 6" xfId="833"/>
    <cellStyle name="20% - 强调文字颜色 6 2 2 2" xfId="834"/>
    <cellStyle name="60% - Accent1" xfId="835"/>
    <cellStyle name="强调 2" xfId="836"/>
    <cellStyle name="Accent5" xfId="837"/>
    <cellStyle name="好_2009年一般性转移支付标准工资_~5676413" xfId="838"/>
    <cellStyle name="好_2009年一般性转移支付标准工资_奖励补助测算5.22测试 4" xfId="839"/>
    <cellStyle name="20% - 强调文字颜色 5 2_Book1" xfId="840"/>
    <cellStyle name="Accent2 - 20% 3" xfId="841"/>
    <cellStyle name="好_建行 3" xfId="842"/>
    <cellStyle name="强调文字颜色 5 2 2 3" xfId="843"/>
    <cellStyle name="好_1110洱源县 2" xfId="844"/>
    <cellStyle name="60% - 强调文字颜色 1 2 2" xfId="845"/>
    <cellStyle name="20% - 强调文字颜色 1 3 2" xfId="846"/>
    <cellStyle name="Accent5 - 60% 4" xfId="847"/>
    <cellStyle name="好_11大理" xfId="848"/>
    <cellStyle name="强调文字颜色 5 2 2" xfId="849"/>
    <cellStyle name="Header1" xfId="850"/>
    <cellStyle name="好_建行" xfId="851"/>
    <cellStyle name="40% - Accent1 2" xfId="852"/>
    <cellStyle name="差_三季度－表二 3" xfId="853"/>
    <cellStyle name="差_银行账户情况表_2010年12月" xfId="854"/>
    <cellStyle name="标题1 2" xfId="855"/>
    <cellStyle name="好_00省级(打印) 2" xfId="856"/>
    <cellStyle name="标题 2 2" xfId="857"/>
    <cellStyle name="检查单元格 2 3" xfId="858"/>
    <cellStyle name="Linked Cell 3" xfId="859"/>
    <cellStyle name="差_教育厅提供义务教育及高中教师人数（2009年1月6日） 2" xfId="860"/>
    <cellStyle name="链接单元格 2" xfId="861"/>
    <cellStyle name="好_Book1_1 2" xfId="862"/>
    <cellStyle name="常规 7" xfId="863"/>
    <cellStyle name="40% - 强调文字颜色 5 3 3" xfId="864"/>
    <cellStyle name="解释性文本 5" xfId="865"/>
    <cellStyle name="差 2" xfId="866"/>
    <cellStyle name="Accent4 - 60% 3" xfId="867"/>
    <cellStyle name="PSSpacer" xfId="868"/>
    <cellStyle name="40% - 强调文字颜色 4 6" xfId="869"/>
    <cellStyle name="好 3 4" xfId="870"/>
    <cellStyle name="40% - 强调文字颜色 6 3" xfId="871"/>
    <cellStyle name="标题 2 2 5" xfId="872"/>
    <cellStyle name="60% - 强调文字颜色 6 2_Book1" xfId="873"/>
    <cellStyle name="好_高中教师人数（教育厅1.6日提供） 3" xfId="874"/>
    <cellStyle name="好_银行账户情况表_2010年12月 3" xfId="875"/>
    <cellStyle name="好_~5676413 3" xfId="876"/>
    <cellStyle name="差_2009年一般性转移支付标准工资_奖励补助测算7.23 2" xfId="877"/>
    <cellStyle name="标题 4 2 3" xfId="878"/>
    <cellStyle name="好_Book1_2 3" xfId="879"/>
    <cellStyle name="差_奖励补助测算7.25 (version 1) (version 1) 3" xfId="880"/>
    <cellStyle name="检查单元格 2 2 2" xfId="881"/>
    <cellStyle name="常规 16" xfId="882"/>
    <cellStyle name="60% - 强调文字颜色 4 3 3" xfId="883"/>
    <cellStyle name="Accent1 - 40% 2" xfId="884"/>
    <cellStyle name="差_2006年基础数据 2" xfId="885"/>
    <cellStyle name="差_2006年水利统计指标统计表" xfId="886"/>
    <cellStyle name="借出原因 3" xfId="887"/>
    <cellStyle name="计算 2 2 2" xfId="888"/>
    <cellStyle name="20% - 强调文字颜色 5 3" xfId="889"/>
    <cellStyle name="20% - Accent5 2" xfId="890"/>
    <cellStyle name="Heading 4 4" xfId="891"/>
    <cellStyle name="Accent6 - 40% 2" xfId="892"/>
    <cellStyle name="20% - 强调文字颜色 6 2 4" xfId="893"/>
    <cellStyle name="差_00省级(打印)" xfId="894"/>
    <cellStyle name="适中 5" xfId="895"/>
    <cellStyle name="Accent2 - 20%" xfId="896"/>
    <cellStyle name="常规 3 2 3" xfId="897"/>
    <cellStyle name="60% - 强调文字颜色 1 6" xfId="898"/>
    <cellStyle name="好_不用软件计算9.1不考虑经费管理评价xl 3" xfId="899"/>
    <cellStyle name="20% - 强调文字颜色 2 2 2 2" xfId="900"/>
    <cellStyle name="差_530629_2006年县级财政报表附表" xfId="901"/>
    <cellStyle name="20% - 强调文字颜色 2 6" xfId="902"/>
    <cellStyle name="60% - 强调文字颜色 5 3 2" xfId="903"/>
    <cellStyle name="汇总 3" xfId="904"/>
    <cellStyle name="差_Book2 3" xfId="905"/>
    <cellStyle name="解释性文本 2 3" xfId="906"/>
    <cellStyle name="强调文字颜色 2 2 2 2" xfId="907"/>
    <cellStyle name="20% - Accent1 2" xfId="908"/>
    <cellStyle name="Accent1 - 20% 2" xfId="909"/>
    <cellStyle name="20% - 强调文字颜色 1 3" xfId="910"/>
    <cellStyle name="好_三季度－表二 3" xfId="911"/>
    <cellStyle name="Accent3" xfId="912"/>
    <cellStyle name="差_2007年检察院案件数" xfId="913"/>
    <cellStyle name="好_2009年一般性转移支付标准工资_奖励补助测算5.22测试 2" xfId="914"/>
    <cellStyle name="输出 6" xfId="915"/>
    <cellStyle name="计算 2 2 3" xfId="916"/>
    <cellStyle name="好_2009年一般性转移支付标准工资_地方配套按人均增幅控制8.30xl 2" xfId="917"/>
    <cellStyle name="好_2009年一般性转移支付标准工资_奖励补助测算5.23新 2" xfId="918"/>
    <cellStyle name="HEADING2" xfId="919"/>
    <cellStyle name="强调文字颜色 2 3 4" xfId="920"/>
    <cellStyle name="差_地方配套按人均增幅控制8.31（调整结案率后）xl" xfId="921"/>
    <cellStyle name="好_2007年可用财力" xfId="922"/>
    <cellStyle name="强调文字颜色 5 3 4" xfId="923"/>
    <cellStyle name="常规 4 3" xfId="924"/>
    <cellStyle name="强调文字颜色 4 2 5" xfId="925"/>
    <cellStyle name="好_汇总 2" xfId="926"/>
    <cellStyle name="_20100326高清市院遂宁检察院1080P配置清单26日改" xfId="927"/>
    <cellStyle name="检查单元格 5" xfId="928"/>
    <cellStyle name="好_云南省2008年转移支付测算——州市本级考核部分及政策性测算" xfId="929"/>
    <cellStyle name="差_汇总 4" xfId="930"/>
    <cellStyle name="40% - 强调文字颜色 2 3 2" xfId="931"/>
    <cellStyle name="强调文字颜色 4 2_Book1" xfId="932"/>
    <cellStyle name="差_下半年禁吸戒毒经费1000万元" xfId="933"/>
    <cellStyle name="差_第五部分(才淼、饶永宏） 2" xfId="934"/>
    <cellStyle name="汇总 4" xfId="935"/>
    <cellStyle name="差_Book2 4" xfId="936"/>
    <cellStyle name="好_2009年一般性转移支付标准工资_奖励补助测算7.25 (version 1) (version 1)" xfId="937"/>
    <cellStyle name="Calculation" xfId="938"/>
    <cellStyle name="好_0502通海县 4" xfId="939"/>
    <cellStyle name="差_~4190974" xfId="940"/>
    <cellStyle name="差_03昭通 2" xfId="941"/>
    <cellStyle name="适中 2 2 2" xfId="942"/>
    <cellStyle name="标题 5 2 3" xfId="943"/>
    <cellStyle name="适中 6" xfId="944"/>
    <cellStyle name="差_2009年一般性转移支付标准工资_不用软件计算9.1不考虑经费管理评价xl 2" xfId="945"/>
    <cellStyle name="标题 1 2_Book1" xfId="946"/>
    <cellStyle name="常规 3 2 4" xfId="947"/>
    <cellStyle name="好_2006年基础数据" xfId="948"/>
    <cellStyle name="40% - 强调文字颜色 2 3" xfId="949"/>
    <cellStyle name="好_0605石屏县 4" xfId="950"/>
    <cellStyle name="好_530629_2006年县级财政报表附表 3" xfId="951"/>
    <cellStyle name="20% - 强调文字颜色 5 2" xfId="952"/>
    <cellStyle name="콤마_BOILER-CO1" xfId="953"/>
    <cellStyle name="Accent1 - 60%" xfId="954"/>
    <cellStyle name="60% - 强调文字颜色 1 5" xfId="955"/>
    <cellStyle name="好_不用软件计算9.1不考虑经费管理评价xl 2" xfId="956"/>
    <cellStyle name="好_基础数据分析 4" xfId="957"/>
    <cellStyle name="差_县公司 3" xfId="958"/>
    <cellStyle name="输出 2 4" xfId="959"/>
    <cellStyle name="60% - 强调文字颜色 3 2 2 3" xfId="960"/>
    <cellStyle name="差_第五部分(才淼、饶永宏） 3" xfId="961"/>
    <cellStyle name="差_汇总 2" xfId="962"/>
    <cellStyle name="40% - 强调文字颜色 5 2 2 4" xfId="963"/>
    <cellStyle name="后继超级链接" xfId="964"/>
    <cellStyle name="差_2009年一般性转移支付标准工资_奖励补助测算5.24冯铸 2" xfId="965"/>
    <cellStyle name="好_奖励补助测算7.25 4" xfId="966"/>
    <cellStyle name="好_Sheet1 2" xfId="967"/>
    <cellStyle name="输入 5" xfId="968"/>
    <cellStyle name="好_2007年政法部门业务指标 2" xfId="969"/>
    <cellStyle name="标题 2 3" xfId="970"/>
    <cellStyle name="差_银行账户情况表_2010年12月 2" xfId="971"/>
    <cellStyle name="差_2009年一般性转移支付标准工资_奖励补助测算5.23新 4" xfId="972"/>
    <cellStyle name="强调文字颜色 2 3 3" xfId="973"/>
    <cellStyle name="HEADING1" xfId="974"/>
    <cellStyle name="20% - 强调文字颜色 6 2 3" xfId="975"/>
    <cellStyle name="Accent6 - 20% 4" xfId="976"/>
    <cellStyle name="差_530623_2006年县级财政报表附表 2" xfId="977"/>
    <cellStyle name="no dec" xfId="978"/>
    <cellStyle name="20% - 强调文字颜色 6 3 3" xfId="979"/>
    <cellStyle name="差_业务工作量指标 3" xfId="980"/>
    <cellStyle name="好_Book1" xfId="981"/>
    <cellStyle name="好_2009年一般性转移支付标准工资_奖励补助测算5.23新 4" xfId="982"/>
    <cellStyle name="差_2007年检察院案件数 3" xfId="983"/>
    <cellStyle name="差_下半年禁吸戒毒经费1000万元 2" xfId="984"/>
    <cellStyle name="Accent3 3" xfId="985"/>
    <cellStyle name="后继超级链接 2" xfId="986"/>
    <cellStyle name="差_指标四 4" xfId="987"/>
    <cellStyle name="Mon閠aire_!!!GO" xfId="988"/>
    <cellStyle name="60% - 强调文字颜色 2 2 2 2" xfId="989"/>
    <cellStyle name="Dezimal_laroux" xfId="990"/>
    <cellStyle name="60% - 强调文字颜色 6 3" xfId="991"/>
    <cellStyle name="差_县级公安机关公用经费标准奖励测算方案（定稿） 4" xfId="992"/>
    <cellStyle name="好_0605石屏县 2" xfId="993"/>
    <cellStyle name="差_奖励补助测算7.23 4" xfId="994"/>
    <cellStyle name="差_Book1_2" xfId="995"/>
    <cellStyle name="好_2009年一般性转移支付标准工资_不用软件计算9.1不考虑经费管理评价xl" xfId="996"/>
    <cellStyle name="链接单元格 2 4" xfId="997"/>
    <cellStyle name="好_2009年一般性转移支付标准工资 3" xfId="998"/>
    <cellStyle name="40% - 强调文字颜色 1 3" xfId="999"/>
    <cellStyle name="Accent5 - 20%" xfId="1000"/>
    <cellStyle name="_ET_STYLE_NoName_00__Book1_2" xfId="1001"/>
    <cellStyle name="差 2 4" xfId="1002"/>
    <cellStyle name="强调文字颜色 1 2 2" xfId="1003"/>
    <cellStyle name="好_地方配套按人均增幅控制8.30一般预算平均增幅、人均可用财力平均增幅两次控制、社会治安系数调整、案件数调整xl" xfId="1004"/>
    <cellStyle name="Explanatory Text 2" xfId="1005"/>
    <cellStyle name="好_地方配套按人均增幅控制8.31（调整结案率后）xl 3" xfId="1006"/>
    <cellStyle name="Tusental (0)_pldt" xfId="1007"/>
    <cellStyle name="差_Book1 3" xfId="1008"/>
    <cellStyle name="差_地方配套按人均增幅控制8.30xl 3" xfId="1009"/>
    <cellStyle name="标题 1 2 2" xfId="1010"/>
    <cellStyle name="差_指标四 3" xfId="1011"/>
    <cellStyle name="40% - 强调文字颜色 6 2 2 4" xfId="1012"/>
    <cellStyle name="好 3" xfId="1013"/>
    <cellStyle name="40% - Accent2 4" xfId="1014"/>
    <cellStyle name="60% - 强调文字颜色 6 5" xfId="1015"/>
    <cellStyle name="烹拳 [0]_ +Foil &amp; -FOIL &amp; PAPER" xfId="1016"/>
    <cellStyle name="常规 3 2 2" xfId="1017"/>
    <cellStyle name="适中 4" xfId="1018"/>
    <cellStyle name="差_云南省2008年中小学教职工情况（教育厅提供20090101加工整理） 3" xfId="1019"/>
    <cellStyle name="40% - 强调文字颜色 1 3 2" xfId="1020"/>
    <cellStyle name="20% - 强调文字颜色 2 2 3" xfId="1021"/>
    <cellStyle name="差_汇总-县级财政报表附表 4" xfId="1022"/>
    <cellStyle name="好_历年教师人数" xfId="1023"/>
    <cellStyle name="Normal_!!!GO" xfId="1024"/>
    <cellStyle name="_平台公司政府性债务余额明细表" xfId="1025"/>
    <cellStyle name="40% - 强调文字颜色 3 2_Book1" xfId="1026"/>
    <cellStyle name="强调文字颜色 4 2 4" xfId="1027"/>
    <cellStyle name="60% - Accent5 4" xfId="1028"/>
    <cellStyle name="Accent3 - 20% 4" xfId="1029"/>
    <cellStyle name="差_M03 4" xfId="1030"/>
    <cellStyle name="输入 2_Book1" xfId="1031"/>
    <cellStyle name="好_下半年禁吸戒毒经费1000万元" xfId="1032"/>
    <cellStyle name="60% - 强调文字颜色 6 6" xfId="1033"/>
    <cellStyle name="好_Book1_2 4" xfId="1034"/>
    <cellStyle name="Output 3" xfId="1035"/>
    <cellStyle name="60% - Accent2 2" xfId="1036"/>
    <cellStyle name="20% - Accent5 3" xfId="1037"/>
    <cellStyle name="20% - 强调文字颜色 5 4" xfId="1038"/>
    <cellStyle name="好_1003牟定县 2" xfId="1039"/>
    <cellStyle name="标题 4 6" xfId="1040"/>
    <cellStyle name="40% - 强调文字颜色 4 2 4" xfId="1041"/>
    <cellStyle name="好_2007年政法部门业务指标 3" xfId="1042"/>
    <cellStyle name="差_00省级(定稿) 2" xfId="1043"/>
    <cellStyle name="标题 2 4" xfId="1044"/>
    <cellStyle name="40% - Accent2 3" xfId="1045"/>
    <cellStyle name="60% - 强调文字颜色 6 4" xfId="1046"/>
    <cellStyle name="标题 4 2 2" xfId="1047"/>
    <cellStyle name="60% - 强调文字颜色 6 2 4" xfId="1048"/>
    <cellStyle name="好_2007年人员分部门统计表 4" xfId="1049"/>
    <cellStyle name="20% - 强调文字颜色 6 2" xfId="1050"/>
    <cellStyle name="20% - 强调文字颜色 6 2 2 3" xfId="1051"/>
    <cellStyle name="Accent2 - 20% 4" xfId="1052"/>
    <cellStyle name="差_M01-2(州市补助收入) 3" xfId="1053"/>
    <cellStyle name="好_2009年一般性转移支付标准工资_奖励补助测算5.22测试" xfId="1054"/>
    <cellStyle name="强调文字颜色 6 4" xfId="1055"/>
    <cellStyle name="差_架子九队员工实名制花名册(2011年） 2" xfId="1056"/>
    <cellStyle name="货币 2 2" xfId="1057"/>
    <cellStyle name="差_云南省2008年中小学教职工情况（教育厅提供20090101加工整理） 2" xfId="1058"/>
    <cellStyle name="差_指标四" xfId="1059"/>
    <cellStyle name="常规 4 2 2" xfId="1060"/>
    <cellStyle name="常规 4 4" xfId="1061"/>
    <cellStyle name="好_汇总 3" xfId="1062"/>
    <cellStyle name="汇总 5" xfId="1063"/>
    <cellStyle name="标题 1 3 4" xfId="1064"/>
    <cellStyle name="常规 14" xfId="1065"/>
    <cellStyle name="好_2009年一般性转移支付标准工资_奖励补助测算7.25 (version 1) (version 1) 4" xfId="1066"/>
    <cellStyle name="常规 3 5" xfId="1067"/>
    <cellStyle name="日期" xfId="1068"/>
    <cellStyle name="Accent2 - 60%" xfId="1069"/>
    <cellStyle name="60% - 强调文字颜色 6 3 2" xfId="1070"/>
    <cellStyle name="差_奖励补助测算5.23新" xfId="1071"/>
    <cellStyle name="20% - 强调文字颜色 2 2" xfId="1072"/>
    <cellStyle name="40% - 强调文字颜色 3 2 2" xfId="1073"/>
    <cellStyle name="好_2009年一般性转移支付标准工资_地方配套按人均增幅控制8.31（调整结案率后）xl" xfId="1074"/>
    <cellStyle name="借出原因 4" xfId="1075"/>
    <cellStyle name="标题 2 3 2" xfId="1076"/>
    <cellStyle name="好_2009年一般性转移支付标准工资_奖励补助测算7.23 4" xfId="1077"/>
    <cellStyle name="40% - 强调文字颜色 4 3" xfId="1078"/>
    <cellStyle name="输入 2 2 2" xfId="1079"/>
    <cellStyle name="60% - 强调文字颜色 6 2 3" xfId="1080"/>
    <cellStyle name="好_2007年人员分部门统计表 3" xfId="1081"/>
    <cellStyle name="警告文本 6" xfId="1082"/>
    <cellStyle name="差_05玉溪 4" xfId="1083"/>
    <cellStyle name="差_0605石屏县" xfId="1084"/>
    <cellStyle name="后继超级链接 4" xfId="1085"/>
    <cellStyle name="标题 3 2 2 2" xfId="1086"/>
    <cellStyle name="差_汇总" xfId="1087"/>
    <cellStyle name="差_卫生部门" xfId="1088"/>
    <cellStyle name="链接单元格 2 2" xfId="1089"/>
    <cellStyle name="警告文本 2 2 4" xfId="1090"/>
    <cellStyle name="强调文字颜色 5 3 2" xfId="1091"/>
    <cellStyle name="常规 5" xfId="1092"/>
    <cellStyle name="好_2009年一般性转移支付标准工资_奖励补助测算7.23" xfId="1093"/>
    <cellStyle name="Dollar (zero dec)" xfId="1094"/>
    <cellStyle name="Accent3 - 40% 3" xfId="1095"/>
    <cellStyle name="强调文字颜色 6 2 3" xfId="1096"/>
    <cellStyle name="好_Book2 3" xfId="1097"/>
    <cellStyle name="警告文本 2 5" xfId="1098"/>
    <cellStyle name="百分比 2" xfId="1099"/>
    <cellStyle name="好_2009年一般性转移支付标准工资_地方配套按人均增幅控制8.30一般预算平均增幅、人均可用财力平均增幅两次控制、社会治安系数调整、案件数调整xl 3" xfId="1100"/>
    <cellStyle name="差_2007年可用财力" xfId="1101"/>
    <cellStyle name="20% - 强调文字颜色 1 2 4" xfId="1102"/>
    <cellStyle name="差_奖励补助测算5.24冯铸 4" xfId="1103"/>
    <cellStyle name="差_汇总 3" xfId="1104"/>
    <cellStyle name="差_第五部分(才淼、饶永宏） 4" xfId="1105"/>
    <cellStyle name="貨幣_SGV" xfId="1106"/>
    <cellStyle name="差_2009年一般性转移支付标准工资_~4190974 2" xfId="1107"/>
    <cellStyle name="Total" xfId="1108"/>
    <cellStyle name="sstot" xfId="1109"/>
    <cellStyle name="计算 2" xfId="1110"/>
    <cellStyle name="Accent5 - 40%" xfId="1111"/>
    <cellStyle name="千分位[0]_ 白土" xfId="1112"/>
    <cellStyle name="差_M01-2(州市补助收入) 4" xfId="1113"/>
    <cellStyle name="差_11大理 4" xfId="1114"/>
    <cellStyle name="20% - 强调文字颜色 2 2 2 3" xfId="1115"/>
    <cellStyle name="40% - Accent4 2" xfId="1116"/>
    <cellStyle name="差_2009年一般性转移支付标准工资_地方配套按人均增幅控制8.31（调整结案率后）xl 2" xfId="1117"/>
    <cellStyle name="好_卫生部门 3" xfId="1118"/>
    <cellStyle name="差_2009年一般性转移支付标准工资_奖励补助测算7.25 3" xfId="1119"/>
    <cellStyle name="差_11大理 3" xfId="1120"/>
    <cellStyle name="差 2 2 4" xfId="1121"/>
    <cellStyle name="Accent5 - 20% 4" xfId="1122"/>
    <cellStyle name="20% - Accent4 4" xfId="1123"/>
    <cellStyle name="20% - 强调文字颜色 4 5" xfId="1124"/>
    <cellStyle name="差_检验表（调整后）" xfId="1125"/>
    <cellStyle name="60% - 强调文字颜色 6 2 2 4" xfId="1126"/>
    <cellStyle name="差_2、土地面积、人口、粮食产量基本情况" xfId="1127"/>
    <cellStyle name="差_00省级(打印) 4" xfId="1128"/>
    <cellStyle name="Comma_!!!GO" xfId="1129"/>
    <cellStyle name="Fixed" xfId="1130"/>
    <cellStyle name="好_云南省2008年中小学教职工情况（教育厅提供20090101加工整理） 3" xfId="1131"/>
    <cellStyle name="汇总 2" xfId="1132"/>
    <cellStyle name="差_Book2 2" xfId="1133"/>
    <cellStyle name="40% - Accent2 2" xfId="1134"/>
    <cellStyle name="好_2009年一般性转移支付标准工资_奖励补助测算5.24冯铸" xfId="1135"/>
    <cellStyle name="Warning Text" xfId="1136"/>
    <cellStyle name="40% - 强调文字颜色 4 2_Book1" xfId="1137"/>
    <cellStyle name="Accent2 - 40% 3" xfId="1138"/>
    <cellStyle name="20% - Accent2 4" xfId="1139"/>
    <cellStyle name="20% - 强调文字颜色 2 5" xfId="1140"/>
    <cellStyle name="好_不用软件计算9.1不考虑经费管理评价xl 4" xfId="1141"/>
    <cellStyle name="60% - 强调文字颜色 1 2 2 2" xfId="1142"/>
    <cellStyle name="差_530629_2006年县级财政报表附表 3" xfId="1143"/>
    <cellStyle name="Accent6 - 40% 3" xfId="1144"/>
    <cellStyle name="Accent4 - 60%" xfId="1145"/>
    <cellStyle name="捠壿 [0.00]_Region Orders (2)" xfId="1146"/>
    <cellStyle name="差_地方配套按人均增幅控制8.31（调整结案率后）xl 4" xfId="1147"/>
    <cellStyle name="好_0502通海县 3" xfId="1148"/>
    <cellStyle name="40% - 强调文字颜色 2 2 2" xfId="1149"/>
    <cellStyle name="差_M03 2" xfId="1150"/>
    <cellStyle name="20% - 强调文字颜色 1 2_Book1" xfId="1151"/>
    <cellStyle name="标题 1 2" xfId="1152"/>
    <cellStyle name="60% - 强调文字颜色 5 3 4" xfId="1153"/>
    <cellStyle name="差_下半年禁吸戒毒经费1000万元 4" xfId="1154"/>
    <cellStyle name="解释性文本 3" xfId="1155"/>
    <cellStyle name="强调文字颜色 3 2 2 2" xfId="1156"/>
    <cellStyle name="差_2009年一般性转移支付标准工资_地方配套按人均增幅控制8.30一般预算平均增幅、人均可用财力平均增幅两次控制、社会治安系数调整、案件数调整xl 2" xfId="1157"/>
    <cellStyle name="差_Book1_县公司 4" xfId="1158"/>
    <cellStyle name="差_2009年一般性转移支付标准工资_地方配套按人均增幅控制8.30xl 2" xfId="1159"/>
    <cellStyle name="好_三季度－表二 2" xfId="1160"/>
    <cellStyle name="差_2009年一般性转移支付标准工资_奖励补助测算7.25 (version 1) (version 1) 4" xfId="1161"/>
    <cellStyle name="40% - 强调文字颜色 1 2 2" xfId="1162"/>
    <cellStyle name="差_2009年一般性转移支付标准工资_奖励补助测算7.25 (version 1) (version 1) 3" xfId="1163"/>
    <cellStyle name="差_2009年一般性转移支付标准工资_奖励补助测算7.25" xfId="1164"/>
    <cellStyle name="差_2009年一般性转移支付标准工资_~4190974 4" xfId="1165"/>
    <cellStyle name="好_2009年一般性转移支付标准工资_奖励补助测算7.25 (version 1) (version 1) 3" xfId="1166"/>
    <cellStyle name="常规 3 4" xfId="1167"/>
    <cellStyle name="好 2 4" xfId="1168"/>
    <cellStyle name="40% - 强调文字颜色 5 3" xfId="1169"/>
    <cellStyle name="一般_SGV" xfId="1170"/>
    <cellStyle name="好_2009年一般性转移支付标准工资_奖励补助测算5.22测试 3" xfId="1171"/>
    <cellStyle name="Accent4" xfId="1172"/>
    <cellStyle name="标题 5 2 2" xfId="1173"/>
    <cellStyle name="好_Book1_1 3" xfId="1174"/>
    <cellStyle name="Explanatory Text" xfId="1175"/>
    <cellStyle name="60% - Accent6 4" xfId="1176"/>
    <cellStyle name="强调文字颜色 4 3 4" xfId="1177"/>
    <cellStyle name="差_Book1_县公司 2" xfId="1178"/>
    <cellStyle name="标题 6 4" xfId="1179"/>
    <cellStyle name="警告文本 3 2" xfId="1180"/>
    <cellStyle name="40% - Accent6 2" xfId="1181"/>
    <cellStyle name="好 6" xfId="1182"/>
    <cellStyle name="标题 3 2 3" xfId="1183"/>
    <cellStyle name="差_奖励补助测算7.25 4" xfId="1184"/>
    <cellStyle name="好 2 3" xfId="1185"/>
    <cellStyle name="好_2006年分析表" xfId="1186"/>
    <cellStyle name="40% - 强调文字颜色 5 2" xfId="1187"/>
    <cellStyle name="好_Book1_县公司" xfId="1188"/>
    <cellStyle name="差_县级公安机关公用经费标准奖励测算方案（定稿） 2" xfId="1189"/>
    <cellStyle name="常规 3 3" xfId="1190"/>
    <cellStyle name="差_2009年一般性转移支付标准工资_地方配套按人均增幅控制8.30xl 4" xfId="1191"/>
    <cellStyle name="好_奖励补助测算5.23新 3" xfId="1192"/>
    <cellStyle name="好_县级基础数据" xfId="1193"/>
    <cellStyle name="差_业务工作量指标" xfId="1194"/>
    <cellStyle name="20% - Accent6 2" xfId="1195"/>
    <cellStyle name="20% - 强调文字颜色 6 3" xfId="1196"/>
    <cellStyle name="60% - 强调文字颜色 6 2 5" xfId="1197"/>
    <cellStyle name="差_2006年在职人员情况 3" xfId="1198"/>
    <cellStyle name="好_2009年一般性转移支付标准工资_奖励补助测算7.23 2" xfId="1199"/>
    <cellStyle name="40% - 强调文字颜色 6 2 2" xfId="1200"/>
    <cellStyle name="差_2006年水利统计指标统计表 4" xfId="1201"/>
    <cellStyle name="_ET_STYLE_NoName_00__建行" xfId="1202"/>
    <cellStyle name="差_奖励补助测算7.25 (version 1) (version 1)" xfId="1203"/>
    <cellStyle name="60% - 强调文字颜色 4 3" xfId="1204"/>
    <cellStyle name="差 6" xfId="1205"/>
    <cellStyle name="差_2009年一般性转移支付标准工资_奖励补助测算5.22测试 4" xfId="1206"/>
    <cellStyle name="差_2006年全省财力计算表（中央、决算） 4" xfId="1207"/>
    <cellStyle name="差_5334_2006年迪庆县级财政报表附表 3" xfId="1208"/>
    <cellStyle name="60% - 强调文字颜色 5 4" xfId="1209"/>
    <cellStyle name="好_奖励补助测算5.22测试 2" xfId="1210"/>
    <cellStyle name="差_三季度－表二 4" xfId="1211"/>
    <cellStyle name="40% - Accent1 3" xfId="1212"/>
    <cellStyle name="检查单元格 2 2" xfId="1213"/>
    <cellStyle name="差_2006年基础数据" xfId="1214"/>
    <cellStyle name="Accent1 - 40%" xfId="1215"/>
    <cellStyle name="强调文字颜色 3 6" xfId="1216"/>
    <cellStyle name="差_11大理" xfId="1217"/>
    <cellStyle name="解释性文本 2_Book1" xfId="1218"/>
    <cellStyle name="_本部汇总" xfId="1219"/>
    <cellStyle name="差_2007年人员分部门统计表 3" xfId="1220"/>
    <cellStyle name="差_1110洱源县 2" xfId="1221"/>
    <cellStyle name="t_HVAC Equipment (3)" xfId="1222"/>
    <cellStyle name="常规 2 3 4" xfId="1223"/>
    <cellStyle name="计算 2_Book1" xfId="1224"/>
    <cellStyle name="差_2009年一般性转移支付标准工资_奖励补助测算5.22测试 3" xfId="1225"/>
    <cellStyle name="差 5" xfId="1226"/>
    <cellStyle name="好_城建部门" xfId="1227"/>
    <cellStyle name="Heading 2 4" xfId="1228"/>
    <cellStyle name="40% - 强调文字颜色 4 4" xfId="1229"/>
    <cellStyle name="好 3 2" xfId="1230"/>
    <cellStyle name="差_县级基础数据" xfId="1231"/>
    <cellStyle name="PSHeading" xfId="1232"/>
    <cellStyle name="差_530623_2006年县级财政报表附表" xfId="1233"/>
    <cellStyle name="60% - 强调文字颜色 4 2" xfId="1234"/>
    <cellStyle name="好_2009年一般性转移支付标准工资_地方配套按人均增幅控制8.30一般预算平均增幅、人均可用财力平均增幅两次控制、社会治安系数调整、案件数调整xl 4" xfId="1235"/>
    <cellStyle name="Neutral" xfId="1236"/>
    <cellStyle name="差_2009年一般性转移支付标准工资_奖励补助测算7.25 (version 1) (version 1)" xfId="1237"/>
    <cellStyle name="常规 4 2 2 2" xfId="1238"/>
    <cellStyle name="Accent2 3" xfId="1239"/>
    <cellStyle name="捠壿_Region Orders (2)" xfId="1240"/>
    <cellStyle name="好_00省级(打印) 4" xfId="1241"/>
    <cellStyle name="标题1 4" xfId="1242"/>
    <cellStyle name="60% - 强调文字颜色 6 3 3" xfId="1243"/>
    <cellStyle name="好_丽江汇总" xfId="1244"/>
    <cellStyle name="Accent2 - 60% 2" xfId="1245"/>
    <cellStyle name="差_奖励补助测算5.23新 2" xfId="1246"/>
    <cellStyle name="60% - Accent1 3" xfId="1247"/>
    <cellStyle name="差_00省级(定稿)" xfId="1248"/>
    <cellStyle name="好_2006年在职人员情况" xfId="1249"/>
    <cellStyle name="60% - 强调文字颜色 1 3 4" xfId="1250"/>
    <cellStyle name="差_Book1_2 3" xfId="1251"/>
    <cellStyle name="好_2009年一般性转移支付标准工资_不用软件计算9.1不考虑经费管理评价xl 3" xfId="1252"/>
    <cellStyle name="差 3 4" xfId="1253"/>
    <cellStyle name="输出 2 2 4" xfId="1254"/>
    <cellStyle name="差 2 2" xfId="1255"/>
    <cellStyle name="Title 2" xfId="1256"/>
    <cellStyle name="强调 3" xfId="1257"/>
    <cellStyle name="40% - 强调文字颜色 2 4" xfId="1258"/>
    <cellStyle name="好_文体广播部门" xfId="1259"/>
    <cellStyle name="60% - Accent2" xfId="1260"/>
    <cellStyle name="Output" xfId="1261"/>
    <cellStyle name="标题 5 3" xfId="1262"/>
    <cellStyle name="好_云南省2008年中小学教职工情况（教育厅提供20090101加工整理） 2" xfId="1263"/>
    <cellStyle name="Linked Cell 2" xfId="1264"/>
    <cellStyle name="标题 4 2_Book1" xfId="1265"/>
    <cellStyle name="差_0605石屏县 2" xfId="1266"/>
    <cellStyle name="40% - 强调文字颜色 5 3 4" xfId="1267"/>
    <cellStyle name="强调文字颜色 6 2 4" xfId="1268"/>
    <cellStyle name="好_Book2 4" xfId="1269"/>
    <cellStyle name="强调文字颜色 6 5" xfId="1270"/>
    <cellStyle name="Heading 1" xfId="1271"/>
    <cellStyle name="标题 3 2 5" xfId="1272"/>
    <cellStyle name="差_云南农村义务教育统计表 2" xfId="1273"/>
    <cellStyle name="链接单元格 3 3" xfId="1274"/>
    <cellStyle name="好_县级公安机关公用经费标准奖励测算方案（定稿） 3" xfId="1275"/>
    <cellStyle name="标题 2 6" xfId="1276"/>
    <cellStyle name="差_00省级(定稿) 4" xfId="1277"/>
    <cellStyle name="Accent4 4" xfId="1278"/>
    <cellStyle name="警告文本 3 4" xfId="1279"/>
    <cellStyle name="40% - Accent6 4" xfId="1280"/>
    <cellStyle name="适中 2_Book1" xfId="1281"/>
    <cellStyle name="_Book1" xfId="1282"/>
    <cellStyle name="好_2009年一般性转移支付标准工资 2" xfId="1283"/>
    <cellStyle name="链接单元格 2 3" xfId="1284"/>
    <cellStyle name="60% - Accent3 3" xfId="1285"/>
    <cellStyle name="警告文本 2 2 3" xfId="1286"/>
    <cellStyle name="汇总 2 2 4" xfId="1287"/>
    <cellStyle name="PSDate" xfId="1288"/>
    <cellStyle name="好_下半年禁吸戒毒经费1000万元 3" xfId="1289"/>
    <cellStyle name="20% - 强调文字颜色 2 2_Book1" xfId="1290"/>
    <cellStyle name="强调文字颜色 2 5" xfId="1291"/>
    <cellStyle name="适中 2 2 4" xfId="1292"/>
    <cellStyle name="常规 4" xfId="1293"/>
    <cellStyle name="40% - 强调文字颜色 4 2" xfId="1294"/>
    <cellStyle name="强调文字颜色 3 2_Book1" xfId="1295"/>
    <cellStyle name="_Book1_1" xfId="1296"/>
    <cellStyle name="20% - 强调文字颜色 4 2 2 2" xfId="1297"/>
    <cellStyle name="20% - 强调文字颜色 3 3 4" xfId="1298"/>
    <cellStyle name="差_云南水利电力有限公司 2" xfId="1299"/>
    <cellStyle name="标题 8" xfId="1300"/>
    <cellStyle name="后继超链接 4" xfId="1301"/>
    <cellStyle name="差_2006年在职人员情况 2" xfId="1302"/>
    <cellStyle name="40% - 强调文字颜色 1 3 4" xfId="1303"/>
    <cellStyle name="Bad" xfId="1304"/>
    <cellStyle name="60% - Accent3 2" xfId="1305"/>
    <cellStyle name="警告文本 2 2 2" xfId="1306"/>
    <cellStyle name="汇总 2 2 3" xfId="1307"/>
    <cellStyle name="计算 2 4" xfId="1308"/>
    <cellStyle name="差_2008云南省分县市中小学教职工统计表（教育厅提供） 3" xfId="1309"/>
    <cellStyle name="差_Sheet1 3" xfId="1310"/>
    <cellStyle name="Standard_AREAS" xfId="1311"/>
    <cellStyle name="Heading 1 2" xfId="1312"/>
    <cellStyle name="Date" xfId="1313"/>
    <cellStyle name="差_03昭通 3" xfId="1314"/>
    <cellStyle name="40% - Accent1" xfId="1315"/>
    <cellStyle name="好_汇总-县级财政报表附表 2" xfId="1316"/>
    <cellStyle name="标题 2 2 2 3" xfId="1317"/>
    <cellStyle name="差_Book1_县公司" xfId="1318"/>
    <cellStyle name="输入 2 2 3" xfId="1319"/>
    <cellStyle name="60% - 强调文字颜色 4 2 2" xfId="1320"/>
    <cellStyle name="40% - 强调文字颜色 6 4" xfId="1321"/>
    <cellStyle name="强调文字颜色 3 3 3" xfId="1322"/>
    <cellStyle name="适中 3 4" xfId="1323"/>
    <cellStyle name="40% - 强调文字颜色 5 2 2 2" xfId="1324"/>
    <cellStyle name="Neutral 2" xfId="1325"/>
    <cellStyle name="好_卫生部门 2" xfId="1326"/>
    <cellStyle name="20% - 强调文字颜色 4 3 3" xfId="1327"/>
    <cellStyle name="差_11大理 2" xfId="1328"/>
    <cellStyle name="20% - Accent5" xfId="1329"/>
    <cellStyle name="差_M01-2(州市补助收入) 2" xfId="1330"/>
    <cellStyle name="差_县公司" xfId="1331"/>
    <cellStyle name="差_Book1_1 3" xfId="1332"/>
    <cellStyle name="60% - 强调文字颜色 1 2 4" xfId="1333"/>
    <cellStyle name="40% - 强调文字颜色 3 2" xfId="1334"/>
    <cellStyle name="60% - Accent1 2" xfId="1335"/>
    <cellStyle name="差_1003牟定县" xfId="1336"/>
    <cellStyle name="千分位_ 白土" xfId="1337"/>
    <cellStyle name="差_5334_2006年迪庆县级财政报表附表" xfId="1338"/>
    <cellStyle name="标题 1 2 3" xfId="1339"/>
    <cellStyle name="差_地方配套按人均增幅控制8.30xl 4" xfId="1340"/>
    <cellStyle name="差_汇总-县级财政报表附表 2" xfId="1341"/>
    <cellStyle name="40% - 强调文字颜色 3 2 2 4" xfId="1342"/>
    <cellStyle name="好_2009年一般性转移支付标准工资_地方配套按人均增幅控制8.31（调整结案率后）xl 4" xfId="1343"/>
    <cellStyle name="好_530623_2006年县级财政报表附表 2" xfId="1344"/>
    <cellStyle name="好_地方配套按人均增幅控制8.31（调整结案率后）xl 4" xfId="1345"/>
    <cellStyle name="差_Book1 4" xfId="1346"/>
    <cellStyle name="强调文字颜色 5 2 4" xfId="1347"/>
    <cellStyle name="差_奖励补助测算7.23" xfId="1348"/>
    <cellStyle name="20% - 强调文字颜色 1 2" xfId="1349"/>
    <cellStyle name="好_M03" xfId="1350"/>
    <cellStyle name="强调文字颜色 4 5" xfId="1351"/>
    <cellStyle name="标题1" xfId="1352"/>
    <cellStyle name="好_00省级(打印)" xfId="1353"/>
    <cellStyle name="差_不用软件计算9.1不考虑经费管理评价xl 2" xfId="1354"/>
    <cellStyle name="常规 11" xfId="1355"/>
    <cellStyle name="差_财政供养人员" xfId="1356"/>
    <cellStyle name="好_云南水利电力有限公司" xfId="1357"/>
    <cellStyle name="差 2 3" xfId="1358"/>
    <cellStyle name="40% - 强调文字颜色 1 2" xfId="1359"/>
    <cellStyle name="_ET_STYLE_NoName_00__Book1_1" xfId="1360"/>
    <cellStyle name="好_奖励补助测算7.23 4" xfId="1361"/>
    <cellStyle name="差_2009年一般性转移支付标准工资_地方配套按人均增幅控制8.30一般预算平均增幅、人均可用财力平均增幅两次控制、社会治安系数调整、案件数调整xl 4" xfId="1362"/>
    <cellStyle name="强调文字颜色 3 2 2 4" xfId="1363"/>
    <cellStyle name="差_地方配套按人均增幅控制8.30一般预算平均增幅、人均可用财力平均增幅两次控制、社会治安系数调整、案件数调整xl 2" xfId="1364"/>
    <cellStyle name="60% - 强调文字颜色 2 2 2 4" xfId="1365"/>
    <cellStyle name="差_2006年分析表" xfId="1366"/>
    <cellStyle name="好_义务教育阶段教职工人数（教育厅提供最终） 3" xfId="1367"/>
    <cellStyle name="好_03昭通 3" xfId="1368"/>
    <cellStyle name="差_2009年一般性转移支付标准工资_奖励补助测算5.23新" xfId="1369"/>
    <cellStyle name="콤마 [0]_BOILER-CO1" xfId="1370"/>
    <cellStyle name="输出 3 4" xfId="1371"/>
    <cellStyle name="差_高中教师人数（教育厅1.6日提供） 4" xfId="1372"/>
    <cellStyle name="40% - 强调文字颜色 5 2 5" xfId="1373"/>
    <cellStyle name="好_5334_2006年迪庆县级财政报表附表 2" xfId="1374"/>
    <cellStyle name="Total 4" xfId="1375"/>
    <cellStyle name="好_指标四 2" xfId="1376"/>
    <cellStyle name="好_云南农村义务教育统计表 3" xfId="1377"/>
    <cellStyle name="超级链接 2" xfId="1378"/>
    <cellStyle name="20% - 强调文字颜色 4 2 2 4" xfId="1379"/>
    <cellStyle name="_Book1_3" xfId="1380"/>
    <cellStyle name="20% - 强调文字颜色 4 2" xfId="1381"/>
    <cellStyle name="差_2009年一般性转移支付标准工资_不用软件计算9.1不考虑经费管理评价xl" xfId="1382"/>
    <cellStyle name="常规 2 4" xfId="1383"/>
    <cellStyle name="PSInt" xfId="1384"/>
    <cellStyle name="好_00省级(打印) 3" xfId="1385"/>
    <cellStyle name="标题1 3" xfId="1386"/>
    <cellStyle name="差_2、土地面积、人口、粮食产量基本情况 2" xfId="1387"/>
    <cellStyle name="好_指标四 3" xfId="1388"/>
    <cellStyle name="Accent6 - 20%" xfId="1389"/>
    <cellStyle name="Pourcentage_pldt" xfId="1390"/>
    <cellStyle name="烹拳_ +Foil &amp; -FOIL &amp; PAPER" xfId="1391"/>
    <cellStyle name="好_M03 4" xfId="1392"/>
    <cellStyle name="Output 4" xfId="1393"/>
    <cellStyle name="60% - 强调文字颜色 3 6" xfId="1394"/>
    <cellStyle name="常规 2 2 2 3" xfId="1395"/>
    <cellStyle name="好_2009年一般性转移支付标准工资_~5676413 2" xfId="1396"/>
    <cellStyle name="Accent5 2" xfId="1397"/>
    <cellStyle name="差_~4190974 4" xfId="1398"/>
    <cellStyle name="40% - 强调文字颜色 1 3 3" xfId="1399"/>
    <cellStyle name="差_云南省2008年中小学教职工情况（教育厅提供20090101加工整理） 4" xfId="1400"/>
    <cellStyle name="20% - 强调文字颜色 2 3 2" xfId="1401"/>
    <cellStyle name="60% - 强调文字颜色 2 3 2" xfId="1402"/>
    <cellStyle name="注释 2" xfId="1403"/>
    <cellStyle name="标题 3 3 3" xfId="1404"/>
    <cellStyle name="Millares [0]_96 Risk" xfId="1405"/>
    <cellStyle name="Valuta_pldt" xfId="1406"/>
    <cellStyle name="差_2009年一般性转移支付标准工资_地方配套按人均增幅控制8.31（调整结案率后）xl" xfId="1407"/>
    <cellStyle name="40% - 强调文字颜色 4 2 2 4" xfId="1408"/>
    <cellStyle name="Accent1 3" xfId="1409"/>
    <cellStyle name="好_1003牟定县 4" xfId="1410"/>
    <cellStyle name="Accent5 - 40% 3" xfId="1411"/>
    <cellStyle name="好 2 2" xfId="1412"/>
    <cellStyle name="40% - 强调文字颜色 3 4" xfId="1413"/>
    <cellStyle name="好_Book1_银行账户情况表_2010年12月" xfId="1414"/>
    <cellStyle name="差_0502通海县 3" xfId="1415"/>
    <cellStyle name="标题 5 2" xfId="1416"/>
    <cellStyle name="差_2009年一般性转移支付标准工资_地方配套按人均增幅控制8.31（调整结案率后）xl 4" xfId="1417"/>
    <cellStyle name="好_奖励补助测算7.23 2" xfId="1418"/>
    <cellStyle name="20% - 强调文字颜色 2 2 5" xfId="1419"/>
    <cellStyle name="20% - 强调文字颜色 5 3 2" xfId="1420"/>
    <cellStyle name="百分比 3" xfId="1421"/>
    <cellStyle name="Accent3 - 40% 4" xfId="1422"/>
    <cellStyle name="好_0605石屏县 3" xfId="1423"/>
    <cellStyle name="Accent3 - 40% 2" xfId="1424"/>
    <cellStyle name="好_第五部分(才淼、饶永宏） 4" xfId="1425"/>
    <cellStyle name="40% - Accent5 4" xfId="1426"/>
    <cellStyle name="警告文本 2 4" xfId="1427"/>
    <cellStyle name="标题 4 2 4" xfId="1428"/>
    <cellStyle name="60% - 强调文字颜色 1 3" xfId="1429"/>
    <cellStyle name="好_基础数据分析 2" xfId="1430"/>
    <cellStyle name="强调文字颜色 6 2_Book1" xfId="1431"/>
    <cellStyle name="Currency_!!!GO" xfId="1432"/>
    <cellStyle name="标题 3 3 2" xfId="1433"/>
    <cellStyle name="分级显示列_1_Book1" xfId="1434"/>
    <cellStyle name="Comma [0]" xfId="1435"/>
    <cellStyle name="常规 3 6" xfId="1436"/>
    <cellStyle name="60% - 强调文字颜色 4 3 2" xfId="1437"/>
    <cellStyle name="Check Cell" xfId="1438"/>
    <cellStyle name="差_奖励补助测算7.25 (version 1) (version 1) 2" xfId="1439"/>
    <cellStyle name="常规 15" xfId="1440"/>
    <cellStyle name="Check Cell 4" xfId="1441"/>
    <cellStyle name="40% - 强调文字颜色 2 2 4" xfId="1442"/>
    <cellStyle name="20% - 强调文字颜色 6 2 2 4" xfId="1443"/>
    <cellStyle name="计算 4" xfId="1444"/>
    <cellStyle name="好_Book1_银行账户情况表_2010年12月 3" xfId="1445"/>
    <cellStyle name="标题 2 2 3" xfId="1446"/>
    <cellStyle name="40% - 强调文字颜色 5 2 2 3" xfId="1447"/>
    <cellStyle name="强调文字颜色 3 3 4" xfId="1448"/>
    <cellStyle name="Accent5 - 60% 2" xfId="1449"/>
    <cellStyle name="好_2009年一般性转移支付标准工资_奖励补助测算7.25" xfId="1450"/>
    <cellStyle name="标题 4 2 2 4" xfId="1451"/>
    <cellStyle name="差_架子九队员工实名制花名册(2011年） 3" xfId="1452"/>
    <cellStyle name="40% - 强调文字颜色 3 3 2" xfId="1453"/>
    <cellStyle name="好_Book1_县公司 4" xfId="1454"/>
    <cellStyle name="40% - 强调文字颜色 5 2 4" xfId="1455"/>
    <cellStyle name="差_高中教师人数（教育厅1.6日提供） 3" xfId="1456"/>
    <cellStyle name="强调文字颜色 6 3 2" xfId="1457"/>
    <cellStyle name="好_0502通海县 2" xfId="1458"/>
    <cellStyle name="40% - 强调文字颜色 4 2 3" xfId="1459"/>
    <cellStyle name="Accent1 4" xfId="1460"/>
    <cellStyle name="超级链接" xfId="1461"/>
    <cellStyle name="40% - 强调文字颜色 4 2 5" xfId="1462"/>
    <cellStyle name="标题 2 2_Book1" xfId="1463"/>
    <cellStyle name="常规 2 3 3" xfId="1464"/>
    <cellStyle name="60% - 强调文字颜色 5 2_Book1" xfId="1465"/>
    <cellStyle name="标题 1 2 2 3" xfId="1466"/>
    <cellStyle name="Accent1 - 40% 3" xfId="1467"/>
    <cellStyle name="差_2006年基础数据 3" xfId="1468"/>
    <cellStyle name="20% - 强调文字颜色 1 6" xfId="1469"/>
    <cellStyle name="40% - 强调文字颜色 4 2 2 3" xfId="1470"/>
    <cellStyle name="好_Book1_2 2" xfId="1471"/>
    <cellStyle name="差_2008云南省分县市中小学教职工统计表（教育厅提供）" xfId="1472"/>
    <cellStyle name="差_奖励补助测算5.23新 4" xfId="1473"/>
    <cellStyle name="Accent2 - 60% 4" xfId="1474"/>
    <cellStyle name="差_1003牟定县 3" xfId="1475"/>
    <cellStyle name="差_~4190974 3" xfId="1476"/>
    <cellStyle name="Accent2 - 20% 2" xfId="1477"/>
    <cellStyle name="好_2009年一般性转移支付标准工资_奖励补助测算7.23 3" xfId="1478"/>
    <cellStyle name="常规 3 3 2" xfId="1479"/>
    <cellStyle name="差_2006年在职人员情况 4" xfId="1480"/>
    <cellStyle name="常规 4 2_地方政府负有偿还责任的债务明细表（表1）" xfId="1481"/>
    <cellStyle name="好_奖励补助测算5.24冯铸" xfId="1482"/>
    <cellStyle name="差_2006年基础数据 4" xfId="1483"/>
    <cellStyle name="Accent1 - 40% 4" xfId="1484"/>
    <cellStyle name="检查单元格 2 2 4" xfId="1485"/>
    <cellStyle name="20% - 强调文字颜色 5 6" xfId="1486"/>
    <cellStyle name="好 2 2 3" xfId="1487"/>
    <cellStyle name="输出 3" xfId="1488"/>
    <cellStyle name="差_指标四 2" xfId="1489"/>
    <cellStyle name="40% - 强调文字颜色 6 2 2 3" xfId="1490"/>
    <cellStyle name="差_2009年一般性转移支付标准工资_~5676413 4" xfId="1491"/>
    <cellStyle name="Accent6 - 40%" xfId="1492"/>
    <cellStyle name="Accent2 - 40% 4" xfId="1493"/>
    <cellStyle name="差_云南省2008年转移支付测算——州市本级考核部分及政策性测算 3" xfId="1494"/>
    <cellStyle name="args.style" xfId="1495"/>
    <cellStyle name="Note" xfId="1496"/>
    <cellStyle name="后继超级链接 3" xfId="1497"/>
    <cellStyle name="20% - 强调文字颜色 3 4" xfId="1498"/>
    <cellStyle name="20% - Accent3 3" xfId="1499"/>
    <cellStyle name="60% - 强调文字颜色 5 2 2 4" xfId="1500"/>
    <cellStyle name="适中 3" xfId="1501"/>
    <cellStyle name="强调文字颜色 4 2 2 4" xfId="1502"/>
    <cellStyle name="Heading 2 3" xfId="1503"/>
    <cellStyle name="强调文字颜色 4 2 2" xfId="1504"/>
    <cellStyle name="60% - Accent5 2" xfId="1505"/>
    <cellStyle name="Accent3 - 20% 2" xfId="1506"/>
    <cellStyle name="输入 2 2" xfId="1507"/>
    <cellStyle name="标题 2 2 4" xfId="1508"/>
    <cellStyle name="Accent3 - 60% 4" xfId="1509"/>
    <cellStyle name="好_2009年一般性转移支付标准工资_~4190974 4" xfId="1510"/>
    <cellStyle name="差_0605石屏县 4" xfId="1511"/>
    <cellStyle name="60% - Accent3 4" xfId="1512"/>
    <cellStyle name="20% - 强调文字颜色 3 2 2" xfId="1513"/>
    <cellStyle name="40% - 强调文字颜色 6 3 4" xfId="1514"/>
    <cellStyle name="60% - 强调文字颜色 4 2 2 4" xfId="1515"/>
    <cellStyle name="差_05玉溪" xfId="1516"/>
    <cellStyle name="60% - 强调文字颜色 2 5" xfId="1517"/>
    <cellStyle name="好_00省级(定稿) 2" xfId="1518"/>
    <cellStyle name="差_地方配套按人均增幅控制8.31（调整结案率后）xl 2" xfId="1519"/>
    <cellStyle name="40% - 强调文字颜色 6 3 2" xfId="1520"/>
    <cellStyle name="40% - 强调文字颜色 6 2 4" xfId="1521"/>
    <cellStyle name="差_2008年县级公安保障标准落实奖励经费分配测算" xfId="1522"/>
    <cellStyle name="RowLevel_0" xfId="1523"/>
    <cellStyle name="40% - 强调文字颜色 6 2 3" xfId="1524"/>
    <cellStyle name="Normal - Style1" xfId="1525"/>
    <cellStyle name="40% - Accent4" xfId="1526"/>
    <cellStyle name="差_2007年人员分部门统计表 2" xfId="1527"/>
    <cellStyle name="差_2009年一般性转移支付标准工资_~5676413 3" xfId="1528"/>
    <cellStyle name="常规 4 3 4" xfId="1529"/>
    <cellStyle name="40% - 强调文字颜色 6 2 2 2" xfId="1530"/>
    <cellStyle name="Accent3 - 40%" xfId="1531"/>
    <cellStyle name="40% - 强调文字颜色 1 2 5" xfId="1532"/>
    <cellStyle name="标题 2 2 2 2" xfId="1533"/>
    <cellStyle name="Input" xfId="1534"/>
    <cellStyle name="好 2" xfId="1535"/>
    <cellStyle name="强调文字颜色 6 3 3" xfId="1536"/>
    <cellStyle name="好_奖励补助测算7.25 3" xfId="1537"/>
    <cellStyle name="貨幣 [0]_SGV" xfId="1538"/>
    <cellStyle name="输入 2 2 4" xfId="1539"/>
    <cellStyle name="60% - 强调文字颜色 4 2 3" xfId="1540"/>
    <cellStyle name="40% - 强调文字颜色 6 5" xfId="1541"/>
    <cellStyle name="计算 6" xfId="1542"/>
    <cellStyle name="标题 2 2 2" xfId="1543"/>
    <cellStyle name="强调文字颜色 3 3" xfId="1544"/>
    <cellStyle name="PSDec" xfId="1545"/>
    <cellStyle name="寘嬫愗傝_Region Orders (2)" xfId="1546"/>
    <cellStyle name="检查单元格 2 4" xfId="1547"/>
    <cellStyle name="Heading 4 3" xfId="1548"/>
    <cellStyle name="40% - 强调文字颜色 2 2" xfId="1549"/>
    <cellStyle name="好_00省级(定稿) 4" xfId="1550"/>
    <cellStyle name="常规 2 5" xfId="1551"/>
    <cellStyle name="标题 1 2 4" xfId="1552"/>
    <cellStyle name="60% - 强调文字颜色 3 2 5" xfId="1553"/>
    <cellStyle name="Input 3" xfId="1554"/>
    <cellStyle name="40% - 强调文字颜色 3 5" xfId="1555"/>
    <cellStyle name="表标题" xfId="1556"/>
    <cellStyle name="_杭长项目部职工花名册——架子九队" xfId="1557"/>
    <cellStyle name="好_下半年禁吸戒毒经费1000万元 2" xfId="1558"/>
    <cellStyle name="强调文字颜色 2 4" xfId="1559"/>
    <cellStyle name="常规 3" xfId="1560"/>
    <cellStyle name="适中 2 2 3" xfId="1561"/>
    <cellStyle name="千位[0]_ 方正PC" xfId="1562"/>
    <cellStyle name="40% - 强调文字颜色 2 2 2 3" xfId="1563"/>
    <cellStyle name="60% - 强调文字颜色 5 2" xfId="1564"/>
    <cellStyle name="Accent5 - 60% 3" xfId="1565"/>
    <cellStyle name="输出 2" xfId="1566"/>
    <cellStyle name="60% - 强调文字颜色 1 3 2" xfId="1567"/>
    <cellStyle name="Accent4 - 20%" xfId="1568"/>
    <cellStyle name="差_Book1_县公司 3" xfId="1569"/>
    <cellStyle name="20% - Accent3" xfId="1570"/>
    <cellStyle name="强调文字颜色 2 2 4" xfId="1571"/>
    <cellStyle name="强调文字颜色 1 2 2 2" xfId="1572"/>
    <cellStyle name="20% - 强调文字颜色 5 2 4" xfId="1573"/>
    <cellStyle name="Accent5 - 20% 3" xfId="1574"/>
    <cellStyle name="60% - 强调文字颜色 6 2 2 3" xfId="1575"/>
    <cellStyle name="?鹎%U龡&amp;H?_x0008__x001C__x001C_?_x0007__x0001__x0001_" xfId="1576"/>
    <cellStyle name="Accent5 - 40% 4" xfId="1577"/>
    <cellStyle name="Accent5 - 20% 2" xfId="1578"/>
    <cellStyle name="差_义务教育阶段教职工人数（教育厅提供最终）" xfId="1579"/>
    <cellStyle name="差_1003牟定县 2" xfId="1580"/>
    <cellStyle name="20% - 强调文字颜色 4 6" xfId="1581"/>
    <cellStyle name="差_第五部分(才淼、饶永宏）" xfId="1582"/>
    <cellStyle name="20% - 强调文字颜色 4 3 2" xfId="1583"/>
    <cellStyle name="常规 2 2 5" xfId="1584"/>
    <cellStyle name="差_Book1_银行账户情况表_2010年12月" xfId="1585"/>
    <cellStyle name="40% - 强调文字颜色 1 5" xfId="1586"/>
    <cellStyle name="40% - 强调文字颜色 1 2 2 3" xfId="1587"/>
    <cellStyle name="Accent1 2" xfId="1588"/>
    <cellStyle name="好_1003牟定县 3" xfId="1589"/>
    <cellStyle name="Accent5 - 40% 2" xfId="1590"/>
    <cellStyle name="检查单元格 3 4" xfId="1591"/>
    <cellStyle name="Accent2 - 40% 2" xfId="1592"/>
    <cellStyle name="千位分隔[0] 2" xfId="1593"/>
    <cellStyle name="Accent1" xfId="1594"/>
    <cellStyle name="输出 4" xfId="1595"/>
    <cellStyle name="好 2 2 4" xfId="1596"/>
    <cellStyle name="好_指标四" xfId="1597"/>
    <cellStyle name="差_建行 2" xfId="1598"/>
    <cellStyle name="60% - 强调文字颜色 4 4" xfId="1599"/>
    <cellStyle name="差_不用软件计算9.1不考虑经费管理评价xl 3" xfId="1600"/>
    <cellStyle name="好_Book1 3" xfId="1601"/>
    <cellStyle name="强调文字颜色 5 4" xfId="1602"/>
    <cellStyle name="好_M01-2(州市补助收入)" xfId="1603"/>
    <cellStyle name="Good 2" xfId="1604"/>
    <cellStyle name="60% - 强调文字颜色 4 2 5" xfId="1605"/>
    <cellStyle name="好_不用软件计算9.1不考虑经费管理评价xl" xfId="1606"/>
    <cellStyle name="警告文本 3" xfId="1607"/>
    <cellStyle name="40% - Accent6" xfId="1608"/>
    <cellStyle name="差_2007年人员分部门统计表 4" xfId="1609"/>
    <cellStyle name="Heading 4 2" xfId="1610"/>
    <cellStyle name="40% - Accent3 3" xfId="1611"/>
    <cellStyle name="差 3 3" xfId="1612"/>
    <cellStyle name="60% - 强调文字颜色 6 2 2 2" xfId="1613"/>
    <cellStyle name="20% - 强调文字颜色 4 3" xfId="1614"/>
    <cellStyle name="20% - Accent4 2" xfId="1615"/>
    <cellStyle name="差_Book1_2 4" xfId="1616"/>
    <cellStyle name="好_2009年一般性转移支付标准工资_不用软件计算9.1不考虑经费管理评价xl 4" xfId="1617"/>
    <cellStyle name="Heading 3" xfId="1618"/>
    <cellStyle name="警告文本 2 2" xfId="1619"/>
    <cellStyle name="40% - Accent5 2" xfId="1620"/>
    <cellStyle name="标题 5" xfId="1621"/>
    <cellStyle name="好_第一部分：综合全" xfId="1622"/>
    <cellStyle name="20% - 强调文字颜色 1 2 2 2" xfId="1623"/>
    <cellStyle name="强调文字颜色 1 2 5" xfId="1624"/>
    <cellStyle name="comma-d" xfId="1625"/>
    <cellStyle name="好_2009年一般性转移支付标准工资_奖励补助测算5.24冯铸 2" xfId="1626"/>
    <cellStyle name="Dezimal [0]_laroux" xfId="1627"/>
    <cellStyle name="20% - 强调文字颜色 5 2 2 4" xfId="1628"/>
    <cellStyle name="好_2007年政法部门业务指标" xfId="1629"/>
    <cellStyle name="㼿㼿㼿㼿㼿㼿" xfId="1630"/>
    <cellStyle name="差_2006年全省财力计算表（中央、决算） 2" xfId="1631"/>
    <cellStyle name="Accent6 2" xfId="1632"/>
    <cellStyle name="常规 2 2 3" xfId="1633"/>
    <cellStyle name="标题 4 3 3" xfId="1634"/>
    <cellStyle name="好_架子九队员工实名制花名册(2011年） 4" xfId="1635"/>
    <cellStyle name="标题 1 2 5" xfId="1636"/>
    <cellStyle name="常规 2 6" xfId="1637"/>
    <cellStyle name="_ET_STYLE_NoName_00_" xfId="1638"/>
    <cellStyle name="好 2_Book1" xfId="1639"/>
    <cellStyle name="好_云南农村义务教育统计表" xfId="1640"/>
    <cellStyle name="差_2007年人员分部门统计表" xfId="1641"/>
    <cellStyle name="差_0502通海县 2" xfId="1642"/>
    <cellStyle name="输入 2 3" xfId="1643"/>
    <cellStyle name="60% - Accent5 3" xfId="1644"/>
    <cellStyle name="强调文字颜色 4 2 3" xfId="1645"/>
    <cellStyle name="20% - 强调文字颜色 6 2_Book1" xfId="1646"/>
    <cellStyle name="Accent3 - 20% 3" xfId="1647"/>
    <cellStyle name="60% - Accent4 3" xfId="1648"/>
    <cellStyle name="好_奖励补助测算7.25 (version 1) (version 1) 2" xfId="1649"/>
    <cellStyle name="强调文字颜色 4 2 2 2" xfId="1650"/>
    <cellStyle name="好_检验表（调整后）" xfId="1651"/>
    <cellStyle name="Accent3 - 60%" xfId="1652"/>
    <cellStyle name="好_2009年一般性转移支付标准工资_~4190974" xfId="1653"/>
    <cellStyle name="Input 4" xfId="1654"/>
    <cellStyle name="6mal" xfId="1655"/>
    <cellStyle name="40% - 强调文字颜色 3 6" xfId="1656"/>
    <cellStyle name="Heading 3 4" xfId="1657"/>
    <cellStyle name="好_汇总-县级财政报表附表" xfId="1658"/>
    <cellStyle name="60% - 强调文字颜色 5 2 2 2" xfId="1659"/>
    <cellStyle name="_ET_STYLE_NoName_00__银行账户情况表_2010年12月" xfId="1660"/>
    <cellStyle name="60% - 强调文字颜色 2 3 4" xfId="1661"/>
    <cellStyle name="好_2009年一般性转移支付标准工资_奖励补助测算7.25 2" xfId="1662"/>
    <cellStyle name="Accent4 - 20% 3" xfId="1663"/>
    <cellStyle name="_Sheet1" xfId="1664"/>
    <cellStyle name="60% - 强调文字颜色 4 2 2 3" xfId="1665"/>
    <cellStyle name="好_2006年基础数据 4" xfId="1666"/>
    <cellStyle name="Valuta (0)_pldt" xfId="1667"/>
    <cellStyle name="差_云南水利电力有限公司 3" xfId="1668"/>
    <cellStyle name="20% - Accent6 3" xfId="1669"/>
    <cellStyle name="20% - 强调文字颜色 6 4" xfId="1670"/>
    <cellStyle name="标题 9" xfId="1671"/>
    <cellStyle name="标题 4 2 5" xfId="1672"/>
    <cellStyle name="40% - 强调文字颜色 1 2 2 4" xfId="1673"/>
    <cellStyle name="差_0502通海县" xfId="1674"/>
    <cellStyle name="20% - 强调文字颜色 6 2 2" xfId="1675"/>
    <cellStyle name="Accent6 - 20% 3" xfId="1676"/>
    <cellStyle name="差_2006年全省财力计算表（中央、决算）" xfId="1677"/>
    <cellStyle name="标题 4 3 4" xfId="1678"/>
    <cellStyle name="20% - 强调文字颜色 5 2 3" xfId="1679"/>
    <cellStyle name="标题 3 2 2" xfId="1680"/>
    <cellStyle name="好 5" xfId="1681"/>
    <cellStyle name="常规 4_Book1" xfId="1682"/>
    <cellStyle name="60% - 强调文字颜色 5 2 3" xfId="1683"/>
    <cellStyle name="强调文字颜色 5 6" xfId="1684"/>
    <cellStyle name="Good 4" xfId="1685"/>
    <cellStyle name="20% - 强调文字颜色 1 2 2" xfId="1686"/>
    <cellStyle name="差_1003牟定县 4" xfId="1687"/>
    <cellStyle name="好_00省级(定稿) 3" xfId="1688"/>
    <cellStyle name="60% - 强调文字颜色 2 6" xfId="1689"/>
    <cellStyle name="差_地方配套按人均增幅控制8.31（调整结案率后）xl 3" xfId="1690"/>
    <cellStyle name="强调文字颜色 1 2" xfId="1691"/>
    <cellStyle name="60% - 强调文字颜色 3 3 4" xfId="1692"/>
    <cellStyle name="好_03昭通 4" xfId="1693"/>
    <cellStyle name="40% - 强调文字颜色 2 2 5" xfId="1694"/>
    <cellStyle name="好_县级公安机关公用经费标准奖励测算方案（定稿）" xfId="1695"/>
    <cellStyle name="标题 1 3 3" xfId="1696"/>
    <cellStyle name="40% - Accent3 2" xfId="1697"/>
    <cellStyle name="Milliers_!!!GO" xfId="1698"/>
    <cellStyle name="20% - 强调文字颜色 5 2 2 3" xfId="1699"/>
    <cellStyle name="Accent4 - 60% 4" xfId="1700"/>
    <cellStyle name="后继超链接 3" xfId="1701"/>
    <cellStyle name="差_下半年禁毒办案经费分配2544.3万元" xfId="1702"/>
    <cellStyle name="20% - 强调文字颜色 5 2 2 2" xfId="1703"/>
    <cellStyle name="20% - 强调文字颜色 4 2 3" xfId="1704"/>
    <cellStyle name="Heading 3 3" xfId="1705"/>
    <cellStyle name="20% - 强调文字颜色 3 2 5" xfId="1706"/>
    <cellStyle name="20% - 强调文字颜色 3 2 4" xfId="1707"/>
    <cellStyle name="20% - 强调文字颜色 4 3 4" xfId="1708"/>
    <cellStyle name="差_云南农村义务教育统计表 3" xfId="1709"/>
    <cellStyle name="强调文字颜色 6 6" xfId="1710"/>
    <cellStyle name="Heading 2" xfId="1711"/>
    <cellStyle name="20% - 强调文字颜色 3 6" xfId="1712"/>
    <cellStyle name="60% - 强调文字颜色 4 6" xfId="1713"/>
    <cellStyle name="差_建行 4" xfId="1714"/>
    <cellStyle name="好_奖励补助测算7.25 (version 1) (version 1) 4" xfId="1715"/>
    <cellStyle name="20% - 强调文字颜色 4 2 4" xfId="1716"/>
    <cellStyle name="_ET_STYLE_NoName_00__Book1" xfId="1717"/>
    <cellStyle name="20% - 强调文字颜色 2 3 4" xfId="1718"/>
    <cellStyle name="Moneda [0]_96 Risk" xfId="1719"/>
    <cellStyle name="60% - 强调文字颜色 1 2 2 4" xfId="1720"/>
    <cellStyle name="好_2006年全省财力计算表（中央、决算）" xfId="1721"/>
    <cellStyle name="标题 5 5" xfId="1722"/>
    <cellStyle name="好_汇总" xfId="1723"/>
    <cellStyle name="标题 1 4" xfId="1724"/>
    <cellStyle name="差_2006年在职人员情况" xfId="1725"/>
    <cellStyle name="Accent1_Book1" xfId="1726"/>
    <cellStyle name="常规 4 2 5" xfId="1727"/>
    <cellStyle name="千位_ 方正PC" xfId="1728"/>
    <cellStyle name="好_2008年县级公安保障标准落实奖励经费分配测算" xfId="1729"/>
    <cellStyle name="链接单元格 2_Book1" xfId="1730"/>
    <cellStyle name="差_2009年一般性转移支付标准工资_奖励补助测算7.23 3" xfId="1731"/>
    <cellStyle name="寘嬫愗傝 [0.00]_Region Orders (2)" xfId="1732"/>
    <cellStyle name="常规 2 3 2" xfId="1733"/>
    <cellStyle name="常规 3_Book1" xfId="1734"/>
    <cellStyle name="标题 1 2 2 2" xfId="1735"/>
    <cellStyle name="Accent6_Book1" xfId="1736"/>
    <cellStyle name="部门 3" xfId="1737"/>
    <cellStyle name="60% - 强调文字颜色 4 2 2 2" xfId="1738"/>
    <cellStyle name="好_2006年基础数据 3" xfId="1739"/>
    <cellStyle name="常规 4 2" xfId="1740"/>
    <cellStyle name="差_云南农村义务教育统计表 4" xfId="1741"/>
    <cellStyle name="20% - 强调文字颜色 1 5" xfId="1742"/>
    <cellStyle name="强调文字颜色 2 2 2 4" xfId="1743"/>
    <cellStyle name="Accent1 - 20% 4" xfId="1744"/>
    <cellStyle name="20% - Accent1 4" xfId="1745"/>
    <cellStyle name="60% - 强调文字颜色 3 4" xfId="1746"/>
    <cellStyle name="差_三季度－表二 2" xfId="1747"/>
    <cellStyle name="_ET_STYLE_NoName_00__云南水利电力有限公司" xfId="1748"/>
    <cellStyle name="60% - 强调文字颜色 2 2 4" xfId="1749"/>
    <cellStyle name="差_2009年一般性转移支付标准工资_~4190974" xfId="1750"/>
    <cellStyle name="好_1003牟定县" xfId="1751"/>
    <cellStyle name="Accent6 - 60% 3" xfId="1752"/>
    <cellStyle name="60% - 强调文字颜色 3 3 3" xfId="1753"/>
    <cellStyle name="40% - 强调文字颜色 3 2 3" xfId="1754"/>
    <cellStyle name="Calc Currency (0)" xfId="1755"/>
    <cellStyle name="好_05玉溪 3" xfId="1756"/>
    <cellStyle name="差_2009年一般性转移支付标准工资_不用软件计算9.1不考虑经费管理评价xl 4" xfId="1757"/>
    <cellStyle name="20% - Accent3 2" xfId="1758"/>
    <cellStyle name="20% - 强调文字颜色 3 3" xfId="1759"/>
    <cellStyle name="Accent4 - 40% 2" xfId="1760"/>
    <cellStyle name="检查单元格 2 5" xfId="1761"/>
    <cellStyle name="标题 1 3 2" xfId="1762"/>
    <cellStyle name="差_03昭通 4" xfId="1763"/>
    <cellStyle name="差_Sheet1 4" xfId="1764"/>
    <cellStyle name="Heading 1 4" xfId="1765"/>
    <cellStyle name="差 3 2" xfId="1766"/>
    <cellStyle name="_ET_STYLE_NoName_00__Book1_银行账户情况表_2010年12月" xfId="1767"/>
    <cellStyle name="好_2、土地面积、人口、粮食产量基本情况" xfId="1768"/>
    <cellStyle name="Input Cells" xfId="1769"/>
    <cellStyle name="Accent5_Book1" xfId="1770"/>
    <cellStyle name="60% - 强调文字颜色 3 3 2" xfId="1771"/>
    <cellStyle name="好_2006年水利统计指标统计表" xfId="1772"/>
    <cellStyle name="60% - 强调文字颜色 3 2 2" xfId="1773"/>
    <cellStyle name="20% - 强调文字颜色 3 2 2 4" xfId="1774"/>
    <cellStyle name="60% - 强调文字颜色 2 2" xfId="1775"/>
    <cellStyle name="20% - 强调文字颜色 1 2 3" xfId="1776"/>
    <cellStyle name="好_奖励补助测算7.25" xfId="1777"/>
    <cellStyle name="60% - 强调文字颜色 3 2 3" xfId="1778"/>
    <cellStyle name="60% - 强调文字颜色 3 2 4" xfId="1779"/>
    <cellStyle name="60% - 强调文字颜色 1 2" xfId="1780"/>
    <cellStyle name="40% - 强调文字颜色 1 2 3" xfId="1781"/>
    <cellStyle name="20% - 强调文字颜色 5 2 2" xfId="1782"/>
    <cellStyle name="好 4" xfId="1783"/>
    <cellStyle name="40% - 强调文字颜色 3 3" xfId="1784"/>
    <cellStyle name="好_2009年一般性转移支付标准工资_奖励补助测算7.25 3" xfId="1785"/>
    <cellStyle name="Currency1" xfId="1786"/>
    <cellStyle name="20% - 强调文字颜色 4 2 2 3" xfId="1787"/>
    <cellStyle name="_Book1_2" xfId="1788"/>
    <cellStyle name="好_云南农村义务教育统计表 2" xfId="1789"/>
    <cellStyle name="_ET_STYLE_NoName_00__Book1_1_银行账户情况表_2010年12月" xfId="1790"/>
    <cellStyle name="60% - 强调文字颜色 6 3 4" xfId="1791"/>
    <cellStyle name="60% - 强调文字颜色 3 2 2 4" xfId="1792"/>
    <cellStyle name="Neutral 3" xfId="1793"/>
    <cellStyle name="Linked Cell 4" xfId="1794"/>
    <cellStyle name="常规 4 2 2 4" xfId="1795"/>
    <cellStyle name="40% - 强调文字颜色 1 2 2 2" xfId="1796"/>
    <cellStyle name="_ET_STYLE_NoName_00__Sheet3" xfId="1797"/>
    <cellStyle name="好_2006年全省财力计算表（中央、决算） 2" xfId="1798"/>
    <cellStyle name="差_Sheet1 2" xfId="1799"/>
    <cellStyle name="40% - 强调文字颜色 3 3 4" xfId="1800"/>
    <cellStyle name="20% - 强调文字颜色 2 2 4" xfId="1801"/>
    <cellStyle name="好_2009年一般性转移支付标准工资_地方配套按人均增幅控制8.30一般预算平均增幅、人均可用财力平均增幅两次控制、社会治安系数调整、案件数调整xl" xfId="1802"/>
    <cellStyle name="60% - 强调文字颜色 2 4" xfId="1803"/>
    <cellStyle name="60% - Accent2 3" xfId="1804"/>
    <cellStyle name="标题 3 2 2 4" xfId="1805"/>
    <cellStyle name="20% - 强调文字颜色 3 3 3" xfId="1806"/>
    <cellStyle name="60% - 强调文字颜色 3 2" xfId="1807"/>
    <cellStyle name="标题 5 4" xfId="1808"/>
    <cellStyle name="Accent4 - 40% 3" xfId="1809"/>
    <cellStyle name="40% - 强调文字颜色 6 2_Book1" xfId="1810"/>
    <cellStyle name="好_530623_2006年县级财政报表附表 4" xfId="1811"/>
    <cellStyle name="Warning Text 2" xfId="1812"/>
    <cellStyle name="Title 3" xfId="1813"/>
    <cellStyle name="Heading 1 3" xfId="1814"/>
    <cellStyle name="60% - 强调文字颜色 2 2 2 3" xfId="1815"/>
    <cellStyle name="20% - 强调文字颜色 3 2 2 2" xfId="1816"/>
    <cellStyle name="20% - 强调文字颜色 3 2 2 3" xfId="1817"/>
    <cellStyle name="60% - 强调文字颜色 2 2 5" xfId="1818"/>
    <cellStyle name="40% - 强调文字颜色 3 3 3" xfId="1819"/>
    <cellStyle name="差_架子九队员工实名制花名册(2011年） 4" xfId="1820"/>
    <cellStyle name="20% - 强调文字颜色 1 2 5" xfId="1821"/>
    <cellStyle name="常规 5 2" xfId="1822"/>
    <cellStyle name="Accent4 - 40% 4" xfId="1823"/>
    <cellStyle name="40% - 强调文字颜色 4 2 2 2" xfId="1824"/>
    <cellStyle name="40% - 强调文字颜色 1 2 4" xfId="1825"/>
    <cellStyle name="20% - 强调文字颜色 3 2 3" xfId="1826"/>
    <cellStyle name="60% - 强调文字颜色 3 3" xfId="1827"/>
    <cellStyle name="标题 3 2 2 3" xfId="18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78"/>
  <sheetViews>
    <sheetView tabSelected="1" zoomScale="85" zoomScaleNormal="85" workbookViewId="0" topLeftCell="A1">
      <pane ySplit="4" topLeftCell="A5" activePane="bottomLeft" state="frozen"/>
      <selection pane="bottomLeft" activeCell="O7" sqref="O7"/>
    </sheetView>
  </sheetViews>
  <sheetFormatPr defaultColWidth="9.00390625" defaultRowHeight="14.25"/>
  <cols>
    <col min="1" max="1" width="3.875" style="4" customWidth="1"/>
    <col min="2" max="2" width="19.875" style="1" customWidth="1"/>
    <col min="3" max="3" width="19.125" style="1" customWidth="1"/>
    <col min="4" max="4" width="9.75390625" style="1" customWidth="1"/>
    <col min="5" max="5" width="9.25390625" style="1" customWidth="1"/>
    <col min="6" max="6" width="4.625" style="1" customWidth="1"/>
    <col min="7" max="7" width="8.375" style="1" customWidth="1"/>
    <col min="8" max="8" width="16.625" style="1" customWidth="1"/>
    <col min="9" max="9" width="5.25390625" style="1" customWidth="1"/>
    <col min="10" max="10" width="26.75390625" style="1" customWidth="1"/>
    <col min="11" max="11" width="7.50390625" style="1" customWidth="1"/>
    <col min="12" max="12" width="23.875" style="1" customWidth="1"/>
    <col min="13" max="13" width="11.875" style="1" customWidth="1"/>
    <col min="14" max="16384" width="9.00390625" style="1" customWidth="1"/>
  </cols>
  <sheetData>
    <row r="1" spans="1:12" ht="14.25">
      <c r="A1" s="8" t="s">
        <v>0</v>
      </c>
      <c r="B1" s="8"/>
      <c r="D1" s="8"/>
      <c r="E1" s="8"/>
      <c r="F1" s="8"/>
      <c r="G1" s="8"/>
      <c r="H1" s="8"/>
      <c r="I1" s="8"/>
      <c r="J1" s="8"/>
      <c r="K1" s="8"/>
      <c r="L1" s="8"/>
    </row>
    <row r="2" spans="1:247" ht="24.75" customHeight="1">
      <c r="A2" s="9" t="s">
        <v>1</v>
      </c>
      <c r="B2" s="9"/>
      <c r="C2" s="9"/>
      <c r="D2" s="9"/>
      <c r="E2" s="9"/>
      <c r="F2" s="9"/>
      <c r="G2" s="9"/>
      <c r="H2" s="9"/>
      <c r="I2" s="9"/>
      <c r="J2" s="9"/>
      <c r="K2" s="9"/>
      <c r="L2" s="9"/>
      <c r="M2" s="9"/>
      <c r="IF2" s="4"/>
      <c r="IG2" s="4"/>
      <c r="IH2" s="4"/>
      <c r="II2" s="4"/>
      <c r="IJ2" s="4"/>
      <c r="IK2" s="4"/>
      <c r="IL2" s="4"/>
      <c r="IM2" s="4"/>
    </row>
    <row r="3" spans="1:247" ht="22.5" customHeight="1">
      <c r="A3" s="8" t="s">
        <v>2</v>
      </c>
      <c r="B3" s="8"/>
      <c r="C3" s="8"/>
      <c r="D3" s="8"/>
      <c r="E3" s="8"/>
      <c r="F3" s="8"/>
      <c r="G3" s="8"/>
      <c r="H3" s="8"/>
      <c r="I3" s="8"/>
      <c r="J3" s="8"/>
      <c r="K3" s="8"/>
      <c r="L3" s="8"/>
      <c r="M3" s="8"/>
      <c r="IF3" s="4"/>
      <c r="IG3" s="4"/>
      <c r="IH3" s="4"/>
      <c r="II3" s="4"/>
      <c r="IJ3" s="4"/>
      <c r="IK3" s="4"/>
      <c r="IL3" s="4"/>
      <c r="IM3" s="4"/>
    </row>
    <row r="4" spans="1:247" s="1" customFormat="1" ht="36">
      <c r="A4" s="10" t="s">
        <v>3</v>
      </c>
      <c r="B4" s="10" t="s">
        <v>4</v>
      </c>
      <c r="C4" s="10" t="s">
        <v>5</v>
      </c>
      <c r="D4" s="10" t="s">
        <v>6</v>
      </c>
      <c r="E4" s="10" t="s">
        <v>7</v>
      </c>
      <c r="F4" s="10" t="s">
        <v>8</v>
      </c>
      <c r="G4" s="10" t="s">
        <v>9</v>
      </c>
      <c r="H4" s="10" t="s">
        <v>10</v>
      </c>
      <c r="I4" s="10" t="s">
        <v>11</v>
      </c>
      <c r="J4" s="10" t="s">
        <v>12</v>
      </c>
      <c r="K4" s="10" t="s">
        <v>13</v>
      </c>
      <c r="L4" s="10" t="s">
        <v>14</v>
      </c>
      <c r="M4" s="10" t="s">
        <v>15</v>
      </c>
      <c r="IF4" s="4"/>
      <c r="IG4" s="4"/>
      <c r="IH4" s="4"/>
      <c r="II4" s="4"/>
      <c r="IJ4" s="4"/>
      <c r="IK4" s="4"/>
      <c r="IL4" s="4"/>
      <c r="IM4" s="4"/>
    </row>
    <row r="5" spans="1:13" s="1" customFormat="1" ht="60">
      <c r="A5" s="11">
        <v>1</v>
      </c>
      <c r="B5" s="12" t="s">
        <v>16</v>
      </c>
      <c r="C5" s="12" t="s">
        <v>17</v>
      </c>
      <c r="D5" s="12" t="s">
        <v>18</v>
      </c>
      <c r="E5" s="12" t="s">
        <v>19</v>
      </c>
      <c r="F5" s="13">
        <v>1</v>
      </c>
      <c r="G5" s="12" t="s">
        <v>20</v>
      </c>
      <c r="H5" s="13" t="s">
        <v>21</v>
      </c>
      <c r="I5" s="12" t="s">
        <v>22</v>
      </c>
      <c r="J5" s="12" t="s">
        <v>23</v>
      </c>
      <c r="K5" s="12" t="s">
        <v>24</v>
      </c>
      <c r="L5" s="12"/>
      <c r="M5" s="26" t="s">
        <v>25</v>
      </c>
    </row>
    <row r="6" spans="1:13" s="1" customFormat="1" ht="60">
      <c r="A6" s="11">
        <v>2</v>
      </c>
      <c r="B6" s="12" t="s">
        <v>16</v>
      </c>
      <c r="C6" s="12" t="s">
        <v>17</v>
      </c>
      <c r="D6" s="12" t="s">
        <v>18</v>
      </c>
      <c r="E6" s="12" t="s">
        <v>26</v>
      </c>
      <c r="F6" s="13">
        <v>1</v>
      </c>
      <c r="G6" s="12" t="s">
        <v>20</v>
      </c>
      <c r="H6" s="13" t="s">
        <v>21</v>
      </c>
      <c r="I6" s="12" t="s">
        <v>27</v>
      </c>
      <c r="J6" s="12" t="s">
        <v>23</v>
      </c>
      <c r="K6" s="12" t="s">
        <v>24</v>
      </c>
      <c r="L6" s="12"/>
      <c r="M6" s="26" t="s">
        <v>25</v>
      </c>
    </row>
    <row r="7" spans="1:13" s="2" customFormat="1" ht="48.75">
      <c r="A7" s="11">
        <v>3</v>
      </c>
      <c r="B7" s="14" t="s">
        <v>28</v>
      </c>
      <c r="C7" s="15" t="s">
        <v>29</v>
      </c>
      <c r="D7" s="16" t="s">
        <v>30</v>
      </c>
      <c r="E7" s="15" t="s">
        <v>31</v>
      </c>
      <c r="F7" s="17">
        <v>2</v>
      </c>
      <c r="G7" s="18" t="s">
        <v>32</v>
      </c>
      <c r="H7" s="16" t="s">
        <v>33</v>
      </c>
      <c r="I7" s="16" t="s">
        <v>34</v>
      </c>
      <c r="J7" s="14" t="s">
        <v>35</v>
      </c>
      <c r="K7" s="58" t="s">
        <v>24</v>
      </c>
      <c r="L7" s="15" t="s">
        <v>36</v>
      </c>
      <c r="M7" s="15" t="s">
        <v>37</v>
      </c>
    </row>
    <row r="8" spans="1:13" s="1" customFormat="1" ht="31.5">
      <c r="A8" s="11">
        <v>4</v>
      </c>
      <c r="B8" s="19" t="s">
        <v>38</v>
      </c>
      <c r="C8" s="19" t="s">
        <v>39</v>
      </c>
      <c r="D8" s="20" t="s">
        <v>40</v>
      </c>
      <c r="E8" s="19" t="s">
        <v>41</v>
      </c>
      <c r="F8" s="21">
        <v>1</v>
      </c>
      <c r="G8" s="22" t="s">
        <v>20</v>
      </c>
      <c r="H8" s="23" t="s">
        <v>42</v>
      </c>
      <c r="I8" s="59" t="s">
        <v>22</v>
      </c>
      <c r="J8" s="26" t="s">
        <v>43</v>
      </c>
      <c r="K8" s="13" t="s">
        <v>44</v>
      </c>
      <c r="L8" s="13"/>
      <c r="M8" s="60" t="s">
        <v>45</v>
      </c>
    </row>
    <row r="9" spans="1:13" s="1" customFormat="1" ht="79.5" customHeight="1">
      <c r="A9" s="11">
        <v>5</v>
      </c>
      <c r="B9" s="19" t="s">
        <v>38</v>
      </c>
      <c r="C9" s="19" t="s">
        <v>39</v>
      </c>
      <c r="D9" s="20" t="s">
        <v>40</v>
      </c>
      <c r="E9" s="24" t="s">
        <v>46</v>
      </c>
      <c r="F9" s="19">
        <v>1</v>
      </c>
      <c r="G9" s="22" t="s">
        <v>20</v>
      </c>
      <c r="H9" s="23" t="s">
        <v>42</v>
      </c>
      <c r="I9" s="61" t="s">
        <v>27</v>
      </c>
      <c r="J9" s="26" t="s">
        <v>43</v>
      </c>
      <c r="K9" s="13" t="s">
        <v>44</v>
      </c>
      <c r="L9" s="13"/>
      <c r="M9" s="60" t="s">
        <v>45</v>
      </c>
    </row>
    <row r="10" spans="1:13" s="2" customFormat="1" ht="144.75">
      <c r="A10" s="11">
        <v>6</v>
      </c>
      <c r="B10" s="25" t="s">
        <v>47</v>
      </c>
      <c r="C10" s="25" t="s">
        <v>48</v>
      </c>
      <c r="D10" s="25" t="s">
        <v>40</v>
      </c>
      <c r="E10" s="25" t="s">
        <v>49</v>
      </c>
      <c r="F10" s="25">
        <v>1</v>
      </c>
      <c r="G10" s="18" t="s">
        <v>32</v>
      </c>
      <c r="H10" s="25" t="s">
        <v>50</v>
      </c>
      <c r="I10" s="25" t="s">
        <v>51</v>
      </c>
      <c r="J10" s="26" t="s">
        <v>52</v>
      </c>
      <c r="K10" s="25" t="s">
        <v>53</v>
      </c>
      <c r="L10" s="26" t="s">
        <v>54</v>
      </c>
      <c r="M10" s="15" t="s">
        <v>55</v>
      </c>
    </row>
    <row r="11" spans="1:13" s="3" customFormat="1" ht="24">
      <c r="A11" s="11">
        <v>7</v>
      </c>
      <c r="B11" s="26" t="s">
        <v>56</v>
      </c>
      <c r="C11" s="26" t="s">
        <v>39</v>
      </c>
      <c r="D11" s="26" t="s">
        <v>18</v>
      </c>
      <c r="E11" s="26" t="s">
        <v>57</v>
      </c>
      <c r="F11" s="25">
        <v>1</v>
      </c>
      <c r="G11" s="26" t="s">
        <v>20</v>
      </c>
      <c r="H11" s="13" t="s">
        <v>50</v>
      </c>
      <c r="I11" s="12" t="s">
        <v>43</v>
      </c>
      <c r="J11" s="12" t="s">
        <v>58</v>
      </c>
      <c r="K11" s="12" t="s">
        <v>44</v>
      </c>
      <c r="L11" s="13"/>
      <c r="M11" s="15" t="s">
        <v>55</v>
      </c>
    </row>
    <row r="12" spans="1:13" s="1" customFormat="1" ht="120">
      <c r="A12" s="11">
        <v>8</v>
      </c>
      <c r="B12" s="27" t="s">
        <v>59</v>
      </c>
      <c r="C12" s="27" t="s">
        <v>60</v>
      </c>
      <c r="D12" s="28" t="s">
        <v>30</v>
      </c>
      <c r="E12" s="27" t="s">
        <v>31</v>
      </c>
      <c r="F12" s="29">
        <v>1</v>
      </c>
      <c r="G12" s="27" t="s">
        <v>61</v>
      </c>
      <c r="H12" s="27" t="s">
        <v>62</v>
      </c>
      <c r="I12" s="27" t="s">
        <v>34</v>
      </c>
      <c r="J12" s="14" t="s">
        <v>63</v>
      </c>
      <c r="K12" s="27" t="s">
        <v>64</v>
      </c>
      <c r="L12" s="62" t="s">
        <v>65</v>
      </c>
      <c r="M12" s="26" t="s">
        <v>66</v>
      </c>
    </row>
    <row r="13" spans="1:13" s="1" customFormat="1" ht="74.25">
      <c r="A13" s="11">
        <v>9</v>
      </c>
      <c r="B13" s="30" t="s">
        <v>59</v>
      </c>
      <c r="C13" s="30" t="s">
        <v>60</v>
      </c>
      <c r="D13" s="31" t="s">
        <v>30</v>
      </c>
      <c r="E13" s="30" t="s">
        <v>67</v>
      </c>
      <c r="F13" s="32">
        <v>1</v>
      </c>
      <c r="G13" s="27" t="s">
        <v>61</v>
      </c>
      <c r="H13" s="27" t="s">
        <v>62</v>
      </c>
      <c r="I13" s="27" t="s">
        <v>34</v>
      </c>
      <c r="J13" s="14" t="s">
        <v>68</v>
      </c>
      <c r="K13" s="27" t="s">
        <v>69</v>
      </c>
      <c r="L13" s="27"/>
      <c r="M13" s="26" t="s">
        <v>66</v>
      </c>
    </row>
    <row r="14" spans="1:13" s="2" customFormat="1" ht="51">
      <c r="A14" s="11">
        <v>10</v>
      </c>
      <c r="B14" s="13" t="s">
        <v>70</v>
      </c>
      <c r="C14" s="13" t="s">
        <v>71</v>
      </c>
      <c r="D14" s="13" t="s">
        <v>40</v>
      </c>
      <c r="E14" s="13" t="s">
        <v>72</v>
      </c>
      <c r="F14" s="13">
        <v>1</v>
      </c>
      <c r="G14" s="18" t="s">
        <v>32</v>
      </c>
      <c r="H14" s="13" t="s">
        <v>21</v>
      </c>
      <c r="I14" s="13" t="s">
        <v>51</v>
      </c>
      <c r="J14" s="12" t="s">
        <v>73</v>
      </c>
      <c r="K14" s="13" t="s">
        <v>53</v>
      </c>
      <c r="L14" s="13"/>
      <c r="M14" s="15" t="s">
        <v>74</v>
      </c>
    </row>
    <row r="15" spans="1:13" s="1" customFormat="1" ht="105" customHeight="1">
      <c r="A15" s="11">
        <v>11</v>
      </c>
      <c r="B15" s="19" t="s">
        <v>75</v>
      </c>
      <c r="C15" s="19" t="s">
        <v>76</v>
      </c>
      <c r="D15" s="20" t="s">
        <v>40</v>
      </c>
      <c r="E15" s="24" t="s">
        <v>77</v>
      </c>
      <c r="F15" s="19">
        <v>1</v>
      </c>
      <c r="G15" s="22" t="s">
        <v>78</v>
      </c>
      <c r="H15" s="13" t="s">
        <v>21</v>
      </c>
      <c r="I15" s="59" t="s">
        <v>43</v>
      </c>
      <c r="J15" s="26" t="s">
        <v>79</v>
      </c>
      <c r="K15" s="13" t="s">
        <v>53</v>
      </c>
      <c r="L15" s="12"/>
      <c r="M15" s="60" t="s">
        <v>80</v>
      </c>
    </row>
    <row r="16" spans="1:13" s="1" customFormat="1" ht="72.75" customHeight="1">
      <c r="A16" s="11">
        <v>12</v>
      </c>
      <c r="B16" s="19" t="s">
        <v>75</v>
      </c>
      <c r="C16" s="19" t="s">
        <v>76</v>
      </c>
      <c r="D16" s="20" t="s">
        <v>40</v>
      </c>
      <c r="E16" s="24" t="s">
        <v>81</v>
      </c>
      <c r="F16" s="19">
        <v>3</v>
      </c>
      <c r="G16" s="22" t="s">
        <v>78</v>
      </c>
      <c r="H16" s="13" t="s">
        <v>21</v>
      </c>
      <c r="I16" s="59" t="s">
        <v>43</v>
      </c>
      <c r="J16" s="12" t="s">
        <v>82</v>
      </c>
      <c r="K16" s="13" t="s">
        <v>53</v>
      </c>
      <c r="L16" s="12"/>
      <c r="M16" s="60" t="s">
        <v>80</v>
      </c>
    </row>
    <row r="17" spans="1:13" s="1" customFormat="1" ht="72.75" customHeight="1">
      <c r="A17" s="11">
        <v>13</v>
      </c>
      <c r="B17" s="19" t="s">
        <v>75</v>
      </c>
      <c r="C17" s="19" t="s">
        <v>76</v>
      </c>
      <c r="D17" s="20" t="s">
        <v>40</v>
      </c>
      <c r="E17" s="24" t="s">
        <v>83</v>
      </c>
      <c r="F17" s="19">
        <v>1</v>
      </c>
      <c r="G17" s="22" t="s">
        <v>78</v>
      </c>
      <c r="H17" s="13" t="s">
        <v>21</v>
      </c>
      <c r="I17" s="61" t="s">
        <v>34</v>
      </c>
      <c r="J17" s="63" t="s">
        <v>84</v>
      </c>
      <c r="K17" s="13" t="s">
        <v>53</v>
      </c>
      <c r="L17" s="12"/>
      <c r="M17" s="60" t="s">
        <v>80</v>
      </c>
    </row>
    <row r="18" spans="1:13" s="2" customFormat="1" ht="62.25">
      <c r="A18" s="11">
        <v>14</v>
      </c>
      <c r="B18" s="13" t="s">
        <v>85</v>
      </c>
      <c r="C18" s="13" t="s">
        <v>86</v>
      </c>
      <c r="D18" s="13" t="s">
        <v>40</v>
      </c>
      <c r="E18" s="13" t="s">
        <v>87</v>
      </c>
      <c r="F18" s="13">
        <v>2</v>
      </c>
      <c r="G18" s="18" t="s">
        <v>32</v>
      </c>
      <c r="H18" s="13" t="s">
        <v>50</v>
      </c>
      <c r="I18" s="13" t="s">
        <v>51</v>
      </c>
      <c r="J18" s="12" t="s">
        <v>88</v>
      </c>
      <c r="K18" s="13" t="s">
        <v>53</v>
      </c>
      <c r="L18" s="13"/>
      <c r="M18" s="15" t="s">
        <v>89</v>
      </c>
    </row>
    <row r="19" spans="1:13" s="2" customFormat="1" ht="63">
      <c r="A19" s="11">
        <v>15</v>
      </c>
      <c r="B19" s="13" t="s">
        <v>85</v>
      </c>
      <c r="C19" s="13" t="s">
        <v>86</v>
      </c>
      <c r="D19" s="13" t="s">
        <v>40</v>
      </c>
      <c r="E19" s="13" t="s">
        <v>90</v>
      </c>
      <c r="F19" s="13">
        <v>1</v>
      </c>
      <c r="G19" s="18" t="s">
        <v>32</v>
      </c>
      <c r="H19" s="13" t="s">
        <v>50</v>
      </c>
      <c r="I19" s="13" t="s">
        <v>51</v>
      </c>
      <c r="J19" s="12" t="s">
        <v>82</v>
      </c>
      <c r="K19" s="13" t="s">
        <v>53</v>
      </c>
      <c r="L19" s="13"/>
      <c r="M19" s="15" t="s">
        <v>89</v>
      </c>
    </row>
    <row r="20" spans="1:13" s="3" customFormat="1" ht="72">
      <c r="A20" s="11">
        <v>16</v>
      </c>
      <c r="B20" s="33" t="s">
        <v>91</v>
      </c>
      <c r="C20" s="33" t="s">
        <v>76</v>
      </c>
      <c r="D20" s="33" t="s">
        <v>18</v>
      </c>
      <c r="E20" s="33" t="s">
        <v>92</v>
      </c>
      <c r="F20" s="34">
        <v>2</v>
      </c>
      <c r="G20" s="35" t="s">
        <v>20</v>
      </c>
      <c r="H20" s="34" t="s">
        <v>50</v>
      </c>
      <c r="I20" s="33" t="s">
        <v>43</v>
      </c>
      <c r="J20" s="33" t="s">
        <v>93</v>
      </c>
      <c r="K20" s="35" t="s">
        <v>44</v>
      </c>
      <c r="L20" s="35" t="s">
        <v>94</v>
      </c>
      <c r="M20" s="39" t="s">
        <v>95</v>
      </c>
    </row>
    <row r="21" spans="1:13" s="2" customFormat="1" ht="73.5">
      <c r="A21" s="11">
        <v>17</v>
      </c>
      <c r="B21" s="15" t="s">
        <v>96</v>
      </c>
      <c r="C21" s="15" t="s">
        <v>97</v>
      </c>
      <c r="D21" s="16" t="s">
        <v>30</v>
      </c>
      <c r="E21" s="15" t="s">
        <v>31</v>
      </c>
      <c r="F21" s="17">
        <v>1</v>
      </c>
      <c r="G21" s="15" t="s">
        <v>61</v>
      </c>
      <c r="H21" s="15" t="s">
        <v>98</v>
      </c>
      <c r="I21" s="16" t="s">
        <v>34</v>
      </c>
      <c r="J21" s="14" t="s">
        <v>99</v>
      </c>
      <c r="K21" s="16" t="s">
        <v>64</v>
      </c>
      <c r="L21" s="36"/>
      <c r="M21" s="15" t="s">
        <v>100</v>
      </c>
    </row>
    <row r="22" spans="1:13" s="2" customFormat="1" ht="36.75">
      <c r="A22" s="11">
        <v>18</v>
      </c>
      <c r="B22" s="15" t="s">
        <v>101</v>
      </c>
      <c r="C22" s="15" t="s">
        <v>102</v>
      </c>
      <c r="D22" s="16" t="s">
        <v>18</v>
      </c>
      <c r="E22" s="15" t="s">
        <v>41</v>
      </c>
      <c r="F22" s="17">
        <v>1</v>
      </c>
      <c r="G22" s="16" t="s">
        <v>20</v>
      </c>
      <c r="H22" s="16" t="s">
        <v>103</v>
      </c>
      <c r="I22" s="16" t="s">
        <v>43</v>
      </c>
      <c r="J22" s="14" t="s">
        <v>104</v>
      </c>
      <c r="K22" s="16" t="s">
        <v>44</v>
      </c>
      <c r="L22" s="14" t="s">
        <v>105</v>
      </c>
      <c r="M22" s="15" t="s">
        <v>106</v>
      </c>
    </row>
    <row r="23" spans="1:13" s="4" customFormat="1" ht="36">
      <c r="A23" s="11">
        <v>19</v>
      </c>
      <c r="B23" s="36" t="s">
        <v>101</v>
      </c>
      <c r="C23" s="36" t="s">
        <v>102</v>
      </c>
      <c r="D23" s="37" t="s">
        <v>18</v>
      </c>
      <c r="E23" s="36" t="s">
        <v>46</v>
      </c>
      <c r="F23" s="38">
        <v>1</v>
      </c>
      <c r="G23" s="37" t="s">
        <v>20</v>
      </c>
      <c r="H23" s="37" t="s">
        <v>103</v>
      </c>
      <c r="I23" s="37" t="s">
        <v>43</v>
      </c>
      <c r="J23" s="64" t="s">
        <v>107</v>
      </c>
      <c r="K23" s="37" t="s">
        <v>44</v>
      </c>
      <c r="L23" s="41" t="s">
        <v>105</v>
      </c>
      <c r="M23" s="15" t="s">
        <v>106</v>
      </c>
    </row>
    <row r="24" spans="1:13" s="4" customFormat="1" ht="120.75">
      <c r="A24" s="11">
        <v>20</v>
      </c>
      <c r="B24" s="36" t="s">
        <v>108</v>
      </c>
      <c r="C24" s="36" t="s">
        <v>109</v>
      </c>
      <c r="D24" s="36" t="s">
        <v>30</v>
      </c>
      <c r="E24" s="36" t="s">
        <v>110</v>
      </c>
      <c r="F24" s="38">
        <v>1</v>
      </c>
      <c r="G24" s="36" t="s">
        <v>61</v>
      </c>
      <c r="H24" s="36" t="s">
        <v>111</v>
      </c>
      <c r="I24" s="36" t="s">
        <v>112</v>
      </c>
      <c r="J24" s="14" t="s">
        <v>113</v>
      </c>
      <c r="K24" s="36" t="s">
        <v>64</v>
      </c>
      <c r="L24" s="36"/>
      <c r="M24" s="15" t="s">
        <v>114</v>
      </c>
    </row>
    <row r="25" spans="1:13" s="4" customFormat="1" ht="120.75">
      <c r="A25" s="11">
        <v>21</v>
      </c>
      <c r="B25" s="36" t="s">
        <v>108</v>
      </c>
      <c r="C25" s="36" t="s">
        <v>109</v>
      </c>
      <c r="D25" s="36" t="s">
        <v>30</v>
      </c>
      <c r="E25" s="36" t="s">
        <v>115</v>
      </c>
      <c r="F25" s="38">
        <v>1</v>
      </c>
      <c r="G25" s="36" t="s">
        <v>61</v>
      </c>
      <c r="H25" s="36" t="s">
        <v>111</v>
      </c>
      <c r="I25" s="36" t="s">
        <v>116</v>
      </c>
      <c r="J25" s="36" t="s">
        <v>117</v>
      </c>
      <c r="K25" s="36" t="s">
        <v>64</v>
      </c>
      <c r="L25" s="36"/>
      <c r="M25" s="15" t="s">
        <v>114</v>
      </c>
    </row>
    <row r="26" spans="1:13" s="4" customFormat="1" ht="60.75">
      <c r="A26" s="11">
        <v>22</v>
      </c>
      <c r="B26" s="36" t="s">
        <v>118</v>
      </c>
      <c r="C26" s="36" t="s">
        <v>109</v>
      </c>
      <c r="D26" s="36" t="s">
        <v>30</v>
      </c>
      <c r="E26" s="36" t="s">
        <v>31</v>
      </c>
      <c r="F26" s="38">
        <v>1</v>
      </c>
      <c r="G26" s="36" t="s">
        <v>61</v>
      </c>
      <c r="H26" s="36" t="s">
        <v>111</v>
      </c>
      <c r="I26" s="36" t="s">
        <v>34</v>
      </c>
      <c r="J26" s="64" t="s">
        <v>119</v>
      </c>
      <c r="K26" s="36" t="s">
        <v>64</v>
      </c>
      <c r="L26" s="36"/>
      <c r="M26" s="15" t="s">
        <v>120</v>
      </c>
    </row>
    <row r="27" spans="1:13" s="4" customFormat="1" ht="84.75">
      <c r="A27" s="11">
        <v>23</v>
      </c>
      <c r="B27" s="13" t="s">
        <v>121</v>
      </c>
      <c r="C27" s="13" t="s">
        <v>122</v>
      </c>
      <c r="D27" s="15" t="s">
        <v>30</v>
      </c>
      <c r="E27" s="13" t="s">
        <v>123</v>
      </c>
      <c r="F27" s="13">
        <v>1</v>
      </c>
      <c r="G27" s="18" t="s">
        <v>32</v>
      </c>
      <c r="H27" s="37" t="s">
        <v>98</v>
      </c>
      <c r="I27" s="13" t="s">
        <v>124</v>
      </c>
      <c r="J27" s="41" t="s">
        <v>125</v>
      </c>
      <c r="K27" s="15" t="s">
        <v>64</v>
      </c>
      <c r="L27" s="13"/>
      <c r="M27" s="15" t="s">
        <v>126</v>
      </c>
    </row>
    <row r="28" spans="1:13" s="4" customFormat="1" ht="84.75">
      <c r="A28" s="11">
        <v>24</v>
      </c>
      <c r="B28" s="13" t="s">
        <v>121</v>
      </c>
      <c r="C28" s="13" t="s">
        <v>122</v>
      </c>
      <c r="D28" s="15" t="s">
        <v>30</v>
      </c>
      <c r="E28" s="13" t="s">
        <v>127</v>
      </c>
      <c r="F28" s="13">
        <v>1</v>
      </c>
      <c r="G28" s="18" t="s">
        <v>32</v>
      </c>
      <c r="H28" s="37" t="s">
        <v>98</v>
      </c>
      <c r="I28" s="13" t="s">
        <v>128</v>
      </c>
      <c r="J28" s="41" t="s">
        <v>125</v>
      </c>
      <c r="K28" s="15" t="s">
        <v>64</v>
      </c>
      <c r="L28" s="13"/>
      <c r="M28" s="15" t="s">
        <v>126</v>
      </c>
    </row>
    <row r="29" spans="1:13" s="4" customFormat="1" ht="72.75">
      <c r="A29" s="11">
        <v>25</v>
      </c>
      <c r="B29" s="13" t="s">
        <v>129</v>
      </c>
      <c r="C29" s="13" t="s">
        <v>122</v>
      </c>
      <c r="D29" s="15" t="s">
        <v>30</v>
      </c>
      <c r="E29" s="13" t="s">
        <v>123</v>
      </c>
      <c r="F29" s="13">
        <v>1</v>
      </c>
      <c r="G29" s="18" t="s">
        <v>32</v>
      </c>
      <c r="H29" s="37" t="s">
        <v>98</v>
      </c>
      <c r="I29" s="13" t="s">
        <v>124</v>
      </c>
      <c r="J29" s="41" t="s">
        <v>130</v>
      </c>
      <c r="K29" s="15" t="s">
        <v>64</v>
      </c>
      <c r="L29" s="13"/>
      <c r="M29" s="15" t="s">
        <v>126</v>
      </c>
    </row>
    <row r="30" spans="1:13" s="4" customFormat="1" ht="72.75">
      <c r="A30" s="11">
        <v>26</v>
      </c>
      <c r="B30" s="13" t="s">
        <v>129</v>
      </c>
      <c r="C30" s="13" t="s">
        <v>122</v>
      </c>
      <c r="D30" s="15" t="s">
        <v>30</v>
      </c>
      <c r="E30" s="13" t="s">
        <v>127</v>
      </c>
      <c r="F30" s="13">
        <v>1</v>
      </c>
      <c r="G30" s="18" t="s">
        <v>32</v>
      </c>
      <c r="H30" s="37" t="s">
        <v>98</v>
      </c>
      <c r="I30" s="13" t="s">
        <v>128</v>
      </c>
      <c r="J30" s="41" t="s">
        <v>130</v>
      </c>
      <c r="K30" s="15" t="s">
        <v>64</v>
      </c>
      <c r="L30" s="13"/>
      <c r="M30" s="15" t="s">
        <v>126</v>
      </c>
    </row>
    <row r="31" spans="1:13" s="4" customFormat="1" ht="72.75">
      <c r="A31" s="11">
        <v>27</v>
      </c>
      <c r="B31" s="39" t="s">
        <v>131</v>
      </c>
      <c r="C31" s="39" t="s">
        <v>132</v>
      </c>
      <c r="D31" s="39" t="s">
        <v>40</v>
      </c>
      <c r="E31" s="39" t="s">
        <v>133</v>
      </c>
      <c r="F31" s="40">
        <v>1</v>
      </c>
      <c r="G31" s="15" t="s">
        <v>61</v>
      </c>
      <c r="H31" s="15" t="s">
        <v>111</v>
      </c>
      <c r="I31" s="39" t="s">
        <v>51</v>
      </c>
      <c r="J31" s="14" t="s">
        <v>134</v>
      </c>
      <c r="K31" s="15" t="s">
        <v>64</v>
      </c>
      <c r="L31" s="40"/>
      <c r="M31" s="15" t="s">
        <v>135</v>
      </c>
    </row>
    <row r="32" spans="1:13" s="4" customFormat="1" ht="48.75">
      <c r="A32" s="11">
        <v>28</v>
      </c>
      <c r="B32" s="39" t="s">
        <v>131</v>
      </c>
      <c r="C32" s="39" t="s">
        <v>132</v>
      </c>
      <c r="D32" s="39" t="s">
        <v>40</v>
      </c>
      <c r="E32" s="39" t="s">
        <v>136</v>
      </c>
      <c r="F32" s="40">
        <v>1</v>
      </c>
      <c r="G32" s="15" t="s">
        <v>61</v>
      </c>
      <c r="H32" s="15" t="s">
        <v>111</v>
      </c>
      <c r="I32" s="39" t="s">
        <v>51</v>
      </c>
      <c r="J32" s="65" t="s">
        <v>137</v>
      </c>
      <c r="K32" s="15" t="s">
        <v>64</v>
      </c>
      <c r="L32" s="40"/>
      <c r="M32" s="15" t="s">
        <v>135</v>
      </c>
    </row>
    <row r="33" spans="1:13" s="4" customFormat="1" ht="61.5">
      <c r="A33" s="11">
        <v>29</v>
      </c>
      <c r="B33" s="36" t="s">
        <v>138</v>
      </c>
      <c r="C33" s="36" t="s">
        <v>139</v>
      </c>
      <c r="D33" s="37" t="s">
        <v>30</v>
      </c>
      <c r="E33" s="36" t="s">
        <v>140</v>
      </c>
      <c r="F33" s="38">
        <v>1</v>
      </c>
      <c r="G33" s="37" t="s">
        <v>61</v>
      </c>
      <c r="H33" s="37" t="s">
        <v>111</v>
      </c>
      <c r="I33" s="37" t="s">
        <v>34</v>
      </c>
      <c r="J33" s="41" t="s">
        <v>141</v>
      </c>
      <c r="K33" s="37" t="s">
        <v>64</v>
      </c>
      <c r="L33" s="36" t="s">
        <v>142</v>
      </c>
      <c r="M33" s="15" t="s">
        <v>143</v>
      </c>
    </row>
    <row r="34" spans="1:13" s="4" customFormat="1" ht="61.5">
      <c r="A34" s="11">
        <v>30</v>
      </c>
      <c r="B34" s="15" t="s">
        <v>138</v>
      </c>
      <c r="C34" s="36" t="s">
        <v>139</v>
      </c>
      <c r="D34" s="37" t="s">
        <v>30</v>
      </c>
      <c r="E34" s="36" t="s">
        <v>144</v>
      </c>
      <c r="F34" s="17">
        <v>1</v>
      </c>
      <c r="G34" s="37" t="s">
        <v>61</v>
      </c>
      <c r="H34" s="37" t="s">
        <v>111</v>
      </c>
      <c r="I34" s="37" t="s">
        <v>34</v>
      </c>
      <c r="J34" s="14" t="s">
        <v>145</v>
      </c>
      <c r="K34" s="37" t="s">
        <v>69</v>
      </c>
      <c r="L34" s="36" t="s">
        <v>146</v>
      </c>
      <c r="M34" s="15" t="s">
        <v>143</v>
      </c>
    </row>
    <row r="35" spans="1:13" s="4" customFormat="1" ht="61.5">
      <c r="A35" s="11">
        <v>31</v>
      </c>
      <c r="B35" s="41" t="s">
        <v>147</v>
      </c>
      <c r="C35" s="36" t="s">
        <v>148</v>
      </c>
      <c r="D35" s="36" t="s">
        <v>30</v>
      </c>
      <c r="E35" s="41" t="s">
        <v>149</v>
      </c>
      <c r="F35" s="38">
        <v>1</v>
      </c>
      <c r="G35" s="36" t="s">
        <v>61</v>
      </c>
      <c r="H35" s="37" t="s">
        <v>150</v>
      </c>
      <c r="I35" s="36" t="s">
        <v>34</v>
      </c>
      <c r="J35" s="41" t="s">
        <v>151</v>
      </c>
      <c r="K35" s="36" t="s">
        <v>69</v>
      </c>
      <c r="L35" s="41" t="s">
        <v>152</v>
      </c>
      <c r="M35" s="15" t="s">
        <v>153</v>
      </c>
    </row>
    <row r="36" spans="1:13" s="4" customFormat="1" ht="72.75">
      <c r="A36" s="11">
        <v>32</v>
      </c>
      <c r="B36" s="36" t="s">
        <v>154</v>
      </c>
      <c r="C36" s="36" t="s">
        <v>139</v>
      </c>
      <c r="D36" s="36" t="s">
        <v>30</v>
      </c>
      <c r="E36" s="36" t="s">
        <v>110</v>
      </c>
      <c r="F36" s="38">
        <v>1</v>
      </c>
      <c r="G36" s="36" t="s">
        <v>61</v>
      </c>
      <c r="H36" s="36" t="s">
        <v>111</v>
      </c>
      <c r="I36" s="36" t="s">
        <v>34</v>
      </c>
      <c r="J36" s="41" t="s">
        <v>155</v>
      </c>
      <c r="K36" s="36" t="s">
        <v>64</v>
      </c>
      <c r="L36" s="41" t="s">
        <v>156</v>
      </c>
      <c r="M36" s="15" t="s">
        <v>157</v>
      </c>
    </row>
    <row r="37" spans="1:13" s="4" customFormat="1" ht="62.25">
      <c r="A37" s="11">
        <v>33</v>
      </c>
      <c r="B37" s="36" t="s">
        <v>154</v>
      </c>
      <c r="C37" s="36" t="s">
        <v>139</v>
      </c>
      <c r="D37" s="36" t="s">
        <v>30</v>
      </c>
      <c r="E37" s="36" t="s">
        <v>158</v>
      </c>
      <c r="F37" s="38">
        <v>1</v>
      </c>
      <c r="G37" s="36" t="s">
        <v>61</v>
      </c>
      <c r="H37" s="36" t="s">
        <v>111</v>
      </c>
      <c r="I37" s="36" t="s">
        <v>34</v>
      </c>
      <c r="J37" s="41" t="s">
        <v>159</v>
      </c>
      <c r="K37" s="36" t="s">
        <v>64</v>
      </c>
      <c r="L37" s="66" t="s">
        <v>160</v>
      </c>
      <c r="M37" s="15" t="s">
        <v>157</v>
      </c>
    </row>
    <row r="38" spans="1:13" s="5" customFormat="1" ht="79.5" customHeight="1">
      <c r="A38" s="11">
        <v>34</v>
      </c>
      <c r="B38" s="42" t="s">
        <v>161</v>
      </c>
      <c r="C38" s="43" t="s">
        <v>162</v>
      </c>
      <c r="D38" s="43" t="s">
        <v>40</v>
      </c>
      <c r="E38" s="44" t="s">
        <v>87</v>
      </c>
      <c r="F38" s="45">
        <v>1</v>
      </c>
      <c r="G38" s="18" t="s">
        <v>32</v>
      </c>
      <c r="H38" s="46" t="s">
        <v>163</v>
      </c>
      <c r="I38" s="46" t="s">
        <v>51</v>
      </c>
      <c r="J38" s="25" t="s">
        <v>164</v>
      </c>
      <c r="K38" s="46" t="s">
        <v>165</v>
      </c>
      <c r="L38" s="43"/>
      <c r="M38" s="15" t="s">
        <v>166</v>
      </c>
    </row>
    <row r="39" spans="1:13" s="4" customFormat="1" ht="72.75">
      <c r="A39" s="11">
        <v>35</v>
      </c>
      <c r="B39" s="42" t="s">
        <v>161</v>
      </c>
      <c r="C39" s="43" t="s">
        <v>162</v>
      </c>
      <c r="D39" s="43" t="s">
        <v>40</v>
      </c>
      <c r="E39" s="44" t="s">
        <v>167</v>
      </c>
      <c r="F39" s="44">
        <v>1</v>
      </c>
      <c r="G39" s="18" t="s">
        <v>32</v>
      </c>
      <c r="H39" s="46" t="s">
        <v>163</v>
      </c>
      <c r="I39" s="46" t="s">
        <v>51</v>
      </c>
      <c r="J39" s="13" t="s">
        <v>168</v>
      </c>
      <c r="K39" s="46" t="s">
        <v>165</v>
      </c>
      <c r="L39" s="13"/>
      <c r="M39" s="15" t="s">
        <v>166</v>
      </c>
    </row>
    <row r="40" spans="1:13" s="4" customFormat="1" ht="76.5" customHeight="1">
      <c r="A40" s="11">
        <v>36</v>
      </c>
      <c r="B40" s="42" t="s">
        <v>169</v>
      </c>
      <c r="C40" s="43" t="s">
        <v>162</v>
      </c>
      <c r="D40" s="43" t="s">
        <v>40</v>
      </c>
      <c r="E40" s="44" t="s">
        <v>87</v>
      </c>
      <c r="F40" s="45">
        <v>1</v>
      </c>
      <c r="G40" s="18" t="s">
        <v>32</v>
      </c>
      <c r="H40" s="46" t="s">
        <v>163</v>
      </c>
      <c r="I40" s="46" t="s">
        <v>51</v>
      </c>
      <c r="J40" s="13" t="s">
        <v>164</v>
      </c>
      <c r="K40" s="46" t="s">
        <v>165</v>
      </c>
      <c r="L40" s="43"/>
      <c r="M40" s="15" t="s">
        <v>166</v>
      </c>
    </row>
    <row r="41" spans="1:13" s="4" customFormat="1" ht="73.5" customHeight="1">
      <c r="A41" s="11">
        <v>37</v>
      </c>
      <c r="B41" s="42" t="s">
        <v>169</v>
      </c>
      <c r="C41" s="43" t="s">
        <v>162</v>
      </c>
      <c r="D41" s="43" t="s">
        <v>40</v>
      </c>
      <c r="E41" s="44" t="s">
        <v>167</v>
      </c>
      <c r="F41" s="44">
        <v>1</v>
      </c>
      <c r="G41" s="18" t="s">
        <v>32</v>
      </c>
      <c r="H41" s="46" t="s">
        <v>163</v>
      </c>
      <c r="I41" s="46" t="s">
        <v>51</v>
      </c>
      <c r="J41" s="12" t="s">
        <v>170</v>
      </c>
      <c r="K41" s="46" t="s">
        <v>165</v>
      </c>
      <c r="L41" s="13"/>
      <c r="M41" s="15" t="s">
        <v>166</v>
      </c>
    </row>
    <row r="42" spans="1:13" s="4" customFormat="1" ht="73.5" customHeight="1">
      <c r="A42" s="11">
        <v>38</v>
      </c>
      <c r="B42" s="42" t="s">
        <v>171</v>
      </c>
      <c r="C42" s="47" t="s">
        <v>162</v>
      </c>
      <c r="D42" s="43" t="s">
        <v>40</v>
      </c>
      <c r="E42" s="44" t="s">
        <v>167</v>
      </c>
      <c r="F42" s="44">
        <v>1</v>
      </c>
      <c r="G42" s="18" t="s">
        <v>32</v>
      </c>
      <c r="H42" s="46" t="s">
        <v>163</v>
      </c>
      <c r="I42" s="46" t="s">
        <v>51</v>
      </c>
      <c r="J42" s="13" t="s">
        <v>172</v>
      </c>
      <c r="K42" s="46" t="s">
        <v>165</v>
      </c>
      <c r="L42" s="13"/>
      <c r="M42" s="15" t="s">
        <v>166</v>
      </c>
    </row>
    <row r="43" spans="1:13" s="4" customFormat="1" ht="48.75">
      <c r="A43" s="11">
        <v>39</v>
      </c>
      <c r="B43" s="15" t="s">
        <v>173</v>
      </c>
      <c r="C43" s="15" t="s">
        <v>174</v>
      </c>
      <c r="D43" s="15" t="s">
        <v>30</v>
      </c>
      <c r="E43" s="15" t="s">
        <v>31</v>
      </c>
      <c r="F43" s="17">
        <v>1</v>
      </c>
      <c r="G43" s="15" t="s">
        <v>61</v>
      </c>
      <c r="H43" s="15" t="s">
        <v>33</v>
      </c>
      <c r="I43" s="15" t="s">
        <v>34</v>
      </c>
      <c r="J43" s="14" t="s">
        <v>175</v>
      </c>
      <c r="K43" s="15" t="s">
        <v>64</v>
      </c>
      <c r="L43" s="14" t="s">
        <v>176</v>
      </c>
      <c r="M43" s="15" t="s">
        <v>177</v>
      </c>
    </row>
    <row r="44" spans="1:13" s="4" customFormat="1" ht="48">
      <c r="A44" s="11">
        <v>40</v>
      </c>
      <c r="B44" s="48" t="s">
        <v>178</v>
      </c>
      <c r="C44" s="48" t="s">
        <v>179</v>
      </c>
      <c r="D44" s="49" t="s">
        <v>18</v>
      </c>
      <c r="E44" s="48" t="s">
        <v>180</v>
      </c>
      <c r="F44" s="48">
        <v>1</v>
      </c>
      <c r="G44" s="48" t="s">
        <v>20</v>
      </c>
      <c r="H44" s="48" t="s">
        <v>181</v>
      </c>
      <c r="I44" s="48" t="s">
        <v>43</v>
      </c>
      <c r="J44" s="48" t="s">
        <v>182</v>
      </c>
      <c r="K44" s="48" t="s">
        <v>44</v>
      </c>
      <c r="L44" s="48" t="s">
        <v>183</v>
      </c>
      <c r="M44" s="15" t="s">
        <v>184</v>
      </c>
    </row>
    <row r="45" spans="1:13" s="4" customFormat="1" ht="60">
      <c r="A45" s="11">
        <v>41</v>
      </c>
      <c r="B45" s="48" t="s">
        <v>185</v>
      </c>
      <c r="C45" s="48" t="s">
        <v>179</v>
      </c>
      <c r="D45" s="49" t="s">
        <v>18</v>
      </c>
      <c r="E45" s="48" t="s">
        <v>186</v>
      </c>
      <c r="F45" s="48">
        <v>1</v>
      </c>
      <c r="G45" s="48" t="s">
        <v>20</v>
      </c>
      <c r="H45" s="48" t="s">
        <v>103</v>
      </c>
      <c r="I45" s="48" t="s">
        <v>43</v>
      </c>
      <c r="J45" s="48" t="s">
        <v>187</v>
      </c>
      <c r="K45" s="48" t="s">
        <v>24</v>
      </c>
      <c r="L45" s="48" t="s">
        <v>188</v>
      </c>
      <c r="M45" s="15" t="s">
        <v>189</v>
      </c>
    </row>
    <row r="46" spans="1:13" s="4" customFormat="1" ht="60">
      <c r="A46" s="11">
        <v>42</v>
      </c>
      <c r="B46" s="48" t="s">
        <v>185</v>
      </c>
      <c r="C46" s="48" t="s">
        <v>179</v>
      </c>
      <c r="D46" s="49" t="s">
        <v>18</v>
      </c>
      <c r="E46" s="48" t="s">
        <v>190</v>
      </c>
      <c r="F46" s="48">
        <v>1</v>
      </c>
      <c r="G46" s="48" t="s">
        <v>20</v>
      </c>
      <c r="H46" s="48" t="s">
        <v>103</v>
      </c>
      <c r="I46" s="48" t="s">
        <v>43</v>
      </c>
      <c r="J46" s="48" t="s">
        <v>191</v>
      </c>
      <c r="K46" s="48" t="s">
        <v>24</v>
      </c>
      <c r="L46" s="48" t="s">
        <v>188</v>
      </c>
      <c r="M46" s="15" t="s">
        <v>192</v>
      </c>
    </row>
    <row r="47" spans="1:13" s="4" customFormat="1" ht="60">
      <c r="A47" s="11">
        <v>43</v>
      </c>
      <c r="B47" s="48" t="s">
        <v>193</v>
      </c>
      <c r="C47" s="48" t="s">
        <v>179</v>
      </c>
      <c r="D47" s="49" t="s">
        <v>18</v>
      </c>
      <c r="E47" s="48" t="s">
        <v>194</v>
      </c>
      <c r="F47" s="48">
        <v>1</v>
      </c>
      <c r="G47" s="48" t="s">
        <v>20</v>
      </c>
      <c r="H47" s="48" t="s">
        <v>103</v>
      </c>
      <c r="I47" s="48" t="s">
        <v>43</v>
      </c>
      <c r="J47" s="48" t="s">
        <v>195</v>
      </c>
      <c r="K47" s="48" t="s">
        <v>24</v>
      </c>
      <c r="L47" s="48" t="s">
        <v>196</v>
      </c>
      <c r="M47" s="15" t="s">
        <v>197</v>
      </c>
    </row>
    <row r="48" spans="1:13" s="4" customFormat="1" ht="48">
      <c r="A48" s="11">
        <v>44</v>
      </c>
      <c r="B48" s="48" t="s">
        <v>198</v>
      </c>
      <c r="C48" s="48" t="s">
        <v>179</v>
      </c>
      <c r="D48" s="49" t="s">
        <v>199</v>
      </c>
      <c r="E48" s="48" t="s">
        <v>200</v>
      </c>
      <c r="F48" s="48">
        <v>1</v>
      </c>
      <c r="G48" s="48" t="s">
        <v>20</v>
      </c>
      <c r="H48" s="48" t="s">
        <v>103</v>
      </c>
      <c r="I48" s="48" t="s">
        <v>43</v>
      </c>
      <c r="J48" s="48" t="s">
        <v>201</v>
      </c>
      <c r="K48" s="48" t="s">
        <v>44</v>
      </c>
      <c r="L48" s="48"/>
      <c r="M48" s="15" t="s">
        <v>202</v>
      </c>
    </row>
    <row r="49" spans="1:13" s="4" customFormat="1" ht="48">
      <c r="A49" s="11">
        <v>45</v>
      </c>
      <c r="B49" s="48" t="s">
        <v>203</v>
      </c>
      <c r="C49" s="48" t="s">
        <v>179</v>
      </c>
      <c r="D49" s="49" t="s">
        <v>18</v>
      </c>
      <c r="E49" s="48" t="s">
        <v>204</v>
      </c>
      <c r="F49" s="48">
        <v>1</v>
      </c>
      <c r="G49" s="48" t="s">
        <v>20</v>
      </c>
      <c r="H49" s="48" t="s">
        <v>103</v>
      </c>
      <c r="I49" s="48" t="s">
        <v>43</v>
      </c>
      <c r="J49" s="48" t="s">
        <v>205</v>
      </c>
      <c r="K49" s="48" t="s">
        <v>24</v>
      </c>
      <c r="L49" s="48" t="s">
        <v>188</v>
      </c>
      <c r="M49" s="15" t="s">
        <v>206</v>
      </c>
    </row>
    <row r="50" spans="1:13" s="4" customFormat="1" ht="84" customHeight="1">
      <c r="A50" s="11">
        <v>46</v>
      </c>
      <c r="B50" s="48" t="s">
        <v>207</v>
      </c>
      <c r="C50" s="48" t="s">
        <v>179</v>
      </c>
      <c r="D50" s="49" t="s">
        <v>18</v>
      </c>
      <c r="E50" s="48" t="s">
        <v>208</v>
      </c>
      <c r="F50" s="48">
        <v>1</v>
      </c>
      <c r="G50" s="48" t="s">
        <v>20</v>
      </c>
      <c r="H50" s="48" t="s">
        <v>103</v>
      </c>
      <c r="I50" s="48" t="s">
        <v>43</v>
      </c>
      <c r="J50" s="48" t="s">
        <v>209</v>
      </c>
      <c r="K50" s="48" t="s">
        <v>44</v>
      </c>
      <c r="L50" s="48" t="s">
        <v>210</v>
      </c>
      <c r="M50" s="26" t="s">
        <v>211</v>
      </c>
    </row>
    <row r="51" spans="1:13" s="4" customFormat="1" ht="60">
      <c r="A51" s="11">
        <v>47</v>
      </c>
      <c r="B51" s="48" t="s">
        <v>212</v>
      </c>
      <c r="C51" s="48" t="s">
        <v>179</v>
      </c>
      <c r="D51" s="49" t="s">
        <v>18</v>
      </c>
      <c r="E51" s="48" t="s">
        <v>213</v>
      </c>
      <c r="F51" s="50">
        <v>1</v>
      </c>
      <c r="G51" s="48" t="s">
        <v>20</v>
      </c>
      <c r="H51" s="48" t="s">
        <v>103</v>
      </c>
      <c r="I51" s="48" t="s">
        <v>22</v>
      </c>
      <c r="J51" s="67" t="s">
        <v>214</v>
      </c>
      <c r="K51" s="48" t="s">
        <v>44</v>
      </c>
      <c r="L51" s="48"/>
      <c r="M51" s="26" t="s">
        <v>215</v>
      </c>
    </row>
    <row r="52" spans="1:13" s="4" customFormat="1" ht="91.5" customHeight="1">
      <c r="A52" s="11">
        <v>48</v>
      </c>
      <c r="B52" s="48" t="s">
        <v>212</v>
      </c>
      <c r="C52" s="48" t="s">
        <v>179</v>
      </c>
      <c r="D52" s="49" t="s">
        <v>18</v>
      </c>
      <c r="E52" s="48" t="s">
        <v>216</v>
      </c>
      <c r="F52" s="48">
        <v>1</v>
      </c>
      <c r="G52" s="48" t="s">
        <v>20</v>
      </c>
      <c r="H52" s="48" t="s">
        <v>103</v>
      </c>
      <c r="I52" s="48" t="s">
        <v>27</v>
      </c>
      <c r="J52" s="67" t="s">
        <v>214</v>
      </c>
      <c r="K52" s="48" t="s">
        <v>44</v>
      </c>
      <c r="L52" s="48"/>
      <c r="M52" s="26" t="s">
        <v>215</v>
      </c>
    </row>
    <row r="53" spans="1:13" s="4" customFormat="1" ht="45.75" customHeight="1">
      <c r="A53" s="11">
        <v>49</v>
      </c>
      <c r="B53" s="48" t="s">
        <v>217</v>
      </c>
      <c r="C53" s="48" t="s">
        <v>179</v>
      </c>
      <c r="D53" s="49" t="s">
        <v>18</v>
      </c>
      <c r="E53" s="48" t="s">
        <v>81</v>
      </c>
      <c r="F53" s="48">
        <v>1</v>
      </c>
      <c r="G53" s="48" t="s">
        <v>20</v>
      </c>
      <c r="H53" s="48" t="s">
        <v>103</v>
      </c>
      <c r="I53" s="48" t="s">
        <v>43</v>
      </c>
      <c r="J53" s="48" t="s">
        <v>218</v>
      </c>
      <c r="K53" s="48" t="s">
        <v>44</v>
      </c>
      <c r="L53" s="48" t="s">
        <v>188</v>
      </c>
      <c r="M53" s="26" t="s">
        <v>219</v>
      </c>
    </row>
    <row r="54" spans="1:13" s="6" customFormat="1" ht="72">
      <c r="A54" s="11">
        <v>50</v>
      </c>
      <c r="B54" s="48" t="s">
        <v>220</v>
      </c>
      <c r="C54" s="48" t="s">
        <v>179</v>
      </c>
      <c r="D54" s="49" t="s">
        <v>18</v>
      </c>
      <c r="E54" s="48" t="s">
        <v>221</v>
      </c>
      <c r="F54" s="48">
        <v>2</v>
      </c>
      <c r="G54" s="48" t="s">
        <v>222</v>
      </c>
      <c r="H54" s="48" t="s">
        <v>103</v>
      </c>
      <c r="I54" s="48" t="s">
        <v>43</v>
      </c>
      <c r="J54" s="67" t="s">
        <v>223</v>
      </c>
      <c r="K54" s="48" t="s">
        <v>224</v>
      </c>
      <c r="L54" s="48" t="s">
        <v>225</v>
      </c>
      <c r="M54" s="26" t="s">
        <v>226</v>
      </c>
    </row>
    <row r="55" spans="1:13" s="6" customFormat="1" ht="84">
      <c r="A55" s="11">
        <v>51</v>
      </c>
      <c r="B55" s="48" t="s">
        <v>227</v>
      </c>
      <c r="C55" s="48" t="s">
        <v>179</v>
      </c>
      <c r="D55" s="49" t="s">
        <v>18</v>
      </c>
      <c r="E55" s="48" t="s">
        <v>228</v>
      </c>
      <c r="F55" s="50">
        <v>3</v>
      </c>
      <c r="G55" s="48" t="s">
        <v>20</v>
      </c>
      <c r="H55" s="50" t="s">
        <v>181</v>
      </c>
      <c r="I55" s="50" t="s">
        <v>43</v>
      </c>
      <c r="J55" s="68" t="s">
        <v>229</v>
      </c>
      <c r="K55" s="50" t="s">
        <v>24</v>
      </c>
      <c r="L55" s="48"/>
      <c r="M55" s="26" t="s">
        <v>230</v>
      </c>
    </row>
    <row r="56" spans="1:13" s="6" customFormat="1" ht="48.75">
      <c r="A56" s="11">
        <v>52</v>
      </c>
      <c r="B56" s="36" t="s">
        <v>231</v>
      </c>
      <c r="C56" s="36" t="s">
        <v>232</v>
      </c>
      <c r="D56" s="36" t="s">
        <v>30</v>
      </c>
      <c r="E56" s="36" t="s">
        <v>233</v>
      </c>
      <c r="F56" s="38">
        <v>1</v>
      </c>
      <c r="G56" s="36" t="s">
        <v>61</v>
      </c>
      <c r="H56" s="36" t="s">
        <v>62</v>
      </c>
      <c r="I56" s="36" t="s">
        <v>34</v>
      </c>
      <c r="J56" s="64" t="s">
        <v>234</v>
      </c>
      <c r="K56" s="36" t="s">
        <v>64</v>
      </c>
      <c r="L56" s="41"/>
      <c r="M56" s="26" t="s">
        <v>235</v>
      </c>
    </row>
    <row r="57" spans="1:13" s="6" customFormat="1" ht="102" customHeight="1">
      <c r="A57" s="11">
        <v>53</v>
      </c>
      <c r="B57" s="36" t="s">
        <v>236</v>
      </c>
      <c r="C57" s="36" t="s">
        <v>232</v>
      </c>
      <c r="D57" s="37" t="s">
        <v>30</v>
      </c>
      <c r="E57" s="36" t="s">
        <v>237</v>
      </c>
      <c r="F57" s="38">
        <v>1</v>
      </c>
      <c r="G57" s="37" t="s">
        <v>61</v>
      </c>
      <c r="H57" s="36" t="s">
        <v>33</v>
      </c>
      <c r="I57" s="36" t="s">
        <v>34</v>
      </c>
      <c r="J57" s="41" t="s">
        <v>238</v>
      </c>
      <c r="K57" s="36" t="s">
        <v>64</v>
      </c>
      <c r="L57" s="38"/>
      <c r="M57" s="26" t="s">
        <v>239</v>
      </c>
    </row>
    <row r="58" spans="1:13" s="6" customFormat="1" ht="72">
      <c r="A58" s="11">
        <v>54</v>
      </c>
      <c r="B58" s="51" t="s">
        <v>240</v>
      </c>
      <c r="C58" s="51" t="s">
        <v>241</v>
      </c>
      <c r="D58" s="52" t="s">
        <v>18</v>
      </c>
      <c r="E58" s="51" t="s">
        <v>242</v>
      </c>
      <c r="F58" s="53">
        <v>1</v>
      </c>
      <c r="G58" s="52" t="s">
        <v>20</v>
      </c>
      <c r="H58" s="54" t="s">
        <v>21</v>
      </c>
      <c r="I58" s="51" t="s">
        <v>43</v>
      </c>
      <c r="J58" s="51" t="s">
        <v>243</v>
      </c>
      <c r="K58" s="51" t="s">
        <v>44</v>
      </c>
      <c r="L58" s="53"/>
      <c r="M58" s="26" t="s">
        <v>239</v>
      </c>
    </row>
    <row r="59" spans="1:13" s="7" customFormat="1" ht="72">
      <c r="A59" s="11">
        <v>55</v>
      </c>
      <c r="B59" s="55" t="s">
        <v>244</v>
      </c>
      <c r="C59" s="55" t="s">
        <v>245</v>
      </c>
      <c r="D59" s="55" t="s">
        <v>199</v>
      </c>
      <c r="E59" s="55" t="s">
        <v>200</v>
      </c>
      <c r="F59" s="55">
        <v>5</v>
      </c>
      <c r="G59" s="55" t="s">
        <v>222</v>
      </c>
      <c r="H59" s="55" t="s">
        <v>181</v>
      </c>
      <c r="I59" s="55" t="s">
        <v>43</v>
      </c>
      <c r="J59" s="69" t="s">
        <v>246</v>
      </c>
      <c r="K59" s="55" t="s">
        <v>24</v>
      </c>
      <c r="L59" s="55" t="s">
        <v>247</v>
      </c>
      <c r="M59" s="26" t="s">
        <v>248</v>
      </c>
    </row>
    <row r="60" spans="1:13" s="7" customFormat="1" ht="90" customHeight="1">
      <c r="A60" s="11">
        <v>56</v>
      </c>
      <c r="B60" s="55" t="s">
        <v>249</v>
      </c>
      <c r="C60" s="55" t="s">
        <v>245</v>
      </c>
      <c r="D60" s="55" t="s">
        <v>250</v>
      </c>
      <c r="E60" s="55" t="s">
        <v>200</v>
      </c>
      <c r="F60" s="55">
        <v>1</v>
      </c>
      <c r="G60" s="55" t="s">
        <v>20</v>
      </c>
      <c r="H60" s="55" t="s">
        <v>103</v>
      </c>
      <c r="I60" s="55" t="s">
        <v>43</v>
      </c>
      <c r="J60" s="69" t="s">
        <v>251</v>
      </c>
      <c r="K60" s="55" t="s">
        <v>24</v>
      </c>
      <c r="L60" s="69" t="s">
        <v>252</v>
      </c>
      <c r="M60" s="26" t="s">
        <v>248</v>
      </c>
    </row>
    <row r="61" spans="1:13" s="1" customFormat="1" ht="88.5">
      <c r="A61" s="11">
        <v>57</v>
      </c>
      <c r="B61" s="18" t="s">
        <v>253</v>
      </c>
      <c r="C61" s="18" t="s">
        <v>254</v>
      </c>
      <c r="D61" s="18" t="s">
        <v>255</v>
      </c>
      <c r="E61" s="56" t="s">
        <v>256</v>
      </c>
      <c r="F61" s="57">
        <v>1</v>
      </c>
      <c r="G61" s="18" t="s">
        <v>32</v>
      </c>
      <c r="H61" s="18" t="s">
        <v>257</v>
      </c>
      <c r="I61" s="18" t="s">
        <v>258</v>
      </c>
      <c r="J61" s="35" t="s">
        <v>259</v>
      </c>
      <c r="K61" s="18" t="s">
        <v>260</v>
      </c>
      <c r="L61" s="18"/>
      <c r="M61" s="26" t="s">
        <v>261</v>
      </c>
    </row>
    <row r="62" spans="1:13" s="1" customFormat="1" ht="62.25">
      <c r="A62" s="11">
        <v>58</v>
      </c>
      <c r="B62" s="18" t="s">
        <v>253</v>
      </c>
      <c r="C62" s="18" t="s">
        <v>254</v>
      </c>
      <c r="D62" s="18" t="s">
        <v>255</v>
      </c>
      <c r="E62" s="56" t="s">
        <v>262</v>
      </c>
      <c r="F62" s="57">
        <v>1</v>
      </c>
      <c r="G62" s="18" t="s">
        <v>32</v>
      </c>
      <c r="H62" s="18" t="s">
        <v>257</v>
      </c>
      <c r="I62" s="18" t="s">
        <v>258</v>
      </c>
      <c r="J62" s="56" t="s">
        <v>263</v>
      </c>
      <c r="K62" s="18" t="s">
        <v>260</v>
      </c>
      <c r="L62" s="18"/>
      <c r="M62" s="26" t="s">
        <v>261</v>
      </c>
    </row>
    <row r="63" spans="1:13" s="1" customFormat="1" ht="84" customHeight="1">
      <c r="A63" s="11">
        <v>59</v>
      </c>
      <c r="B63" s="13" t="s">
        <v>264</v>
      </c>
      <c r="C63" s="13" t="s">
        <v>265</v>
      </c>
      <c r="D63" s="13" t="s">
        <v>40</v>
      </c>
      <c r="E63" s="13" t="s">
        <v>87</v>
      </c>
      <c r="F63" s="13">
        <v>1</v>
      </c>
      <c r="G63" s="13" t="s">
        <v>266</v>
      </c>
      <c r="H63" s="13" t="s">
        <v>50</v>
      </c>
      <c r="I63" s="13" t="s">
        <v>51</v>
      </c>
      <c r="J63" s="12" t="s">
        <v>267</v>
      </c>
      <c r="K63" s="13" t="s">
        <v>53</v>
      </c>
      <c r="L63" s="13"/>
      <c r="M63" s="26" t="s">
        <v>268</v>
      </c>
    </row>
    <row r="64" spans="1:13" s="1" customFormat="1" ht="96" customHeight="1">
      <c r="A64" s="11">
        <v>60</v>
      </c>
      <c r="B64" s="13" t="s">
        <v>264</v>
      </c>
      <c r="C64" s="13" t="s">
        <v>265</v>
      </c>
      <c r="D64" s="13" t="s">
        <v>40</v>
      </c>
      <c r="E64" s="13" t="s">
        <v>269</v>
      </c>
      <c r="F64" s="13">
        <v>1</v>
      </c>
      <c r="G64" s="13" t="s">
        <v>266</v>
      </c>
      <c r="H64" s="13" t="s">
        <v>50</v>
      </c>
      <c r="I64" s="13" t="s">
        <v>51</v>
      </c>
      <c r="J64" s="12" t="s">
        <v>270</v>
      </c>
      <c r="K64" s="13" t="s">
        <v>53</v>
      </c>
      <c r="L64" s="13"/>
      <c r="M64" s="26" t="s">
        <v>268</v>
      </c>
    </row>
    <row r="65" spans="1:13" s="1" customFormat="1" ht="154.5" customHeight="1">
      <c r="A65" s="11">
        <v>61</v>
      </c>
      <c r="B65" s="15" t="s">
        <v>271</v>
      </c>
      <c r="C65" s="15" t="s">
        <v>272</v>
      </c>
      <c r="D65" s="16" t="s">
        <v>30</v>
      </c>
      <c r="E65" s="15" t="s">
        <v>31</v>
      </c>
      <c r="F65" s="17">
        <v>2</v>
      </c>
      <c r="G65" s="16" t="s">
        <v>61</v>
      </c>
      <c r="H65" s="37" t="s">
        <v>98</v>
      </c>
      <c r="I65" s="16" t="s">
        <v>34</v>
      </c>
      <c r="J65" s="64" t="s">
        <v>273</v>
      </c>
      <c r="K65" s="16" t="s">
        <v>64</v>
      </c>
      <c r="L65" s="15"/>
      <c r="M65" s="26" t="s">
        <v>274</v>
      </c>
    </row>
    <row r="66" spans="1:13" s="1" customFormat="1" ht="60.75">
      <c r="A66" s="11">
        <v>62</v>
      </c>
      <c r="B66" s="16" t="s">
        <v>275</v>
      </c>
      <c r="C66" s="16" t="s">
        <v>276</v>
      </c>
      <c r="D66" s="16" t="s">
        <v>30</v>
      </c>
      <c r="E66" s="16" t="s">
        <v>31</v>
      </c>
      <c r="F66" s="70">
        <v>2</v>
      </c>
      <c r="G66" s="16" t="s">
        <v>61</v>
      </c>
      <c r="H66" s="37" t="s">
        <v>33</v>
      </c>
      <c r="I66" s="16" t="s">
        <v>34</v>
      </c>
      <c r="J66" s="64" t="s">
        <v>277</v>
      </c>
      <c r="K66" s="16" t="s">
        <v>64</v>
      </c>
      <c r="L66" s="58" t="s">
        <v>278</v>
      </c>
      <c r="M66" s="26" t="s">
        <v>279</v>
      </c>
    </row>
    <row r="67" spans="1:13" s="1" customFormat="1" ht="75.75" customHeight="1">
      <c r="A67" s="11">
        <v>63</v>
      </c>
      <c r="B67" s="16" t="s">
        <v>275</v>
      </c>
      <c r="C67" s="16" t="s">
        <v>276</v>
      </c>
      <c r="D67" s="16" t="s">
        <v>30</v>
      </c>
      <c r="E67" s="16" t="s">
        <v>280</v>
      </c>
      <c r="F67" s="70">
        <v>1</v>
      </c>
      <c r="G67" s="16" t="s">
        <v>61</v>
      </c>
      <c r="H67" s="16" t="s">
        <v>33</v>
      </c>
      <c r="I67" s="16" t="s">
        <v>34</v>
      </c>
      <c r="J67" s="58" t="s">
        <v>281</v>
      </c>
      <c r="K67" s="73" t="s">
        <v>64</v>
      </c>
      <c r="L67" s="58" t="s">
        <v>282</v>
      </c>
      <c r="M67" s="26" t="s">
        <v>279</v>
      </c>
    </row>
    <row r="68" spans="1:13" s="1" customFormat="1" ht="48">
      <c r="A68" s="11">
        <v>64</v>
      </c>
      <c r="B68" s="16" t="s">
        <v>283</v>
      </c>
      <c r="C68" s="16" t="s">
        <v>284</v>
      </c>
      <c r="D68" s="63" t="s">
        <v>18</v>
      </c>
      <c r="E68" s="63" t="s">
        <v>200</v>
      </c>
      <c r="F68" s="71">
        <v>1</v>
      </c>
      <c r="G68" s="63" t="s">
        <v>20</v>
      </c>
      <c r="H68" s="72" t="s">
        <v>163</v>
      </c>
      <c r="I68" s="63" t="s">
        <v>43</v>
      </c>
      <c r="J68" s="63" t="s">
        <v>84</v>
      </c>
      <c r="K68" s="63" t="s">
        <v>44</v>
      </c>
      <c r="L68" s="63" t="s">
        <v>285</v>
      </c>
      <c r="M68" s="26" t="s">
        <v>279</v>
      </c>
    </row>
    <row r="69" spans="1:13" s="1" customFormat="1" ht="48.75">
      <c r="A69" s="11">
        <v>65</v>
      </c>
      <c r="B69" s="16" t="s">
        <v>275</v>
      </c>
      <c r="C69" s="16" t="s">
        <v>276</v>
      </c>
      <c r="D69" s="16" t="s">
        <v>30</v>
      </c>
      <c r="E69" s="16" t="s">
        <v>286</v>
      </c>
      <c r="F69" s="70">
        <v>2</v>
      </c>
      <c r="G69" s="16" t="s">
        <v>61</v>
      </c>
      <c r="H69" s="16" t="s">
        <v>33</v>
      </c>
      <c r="I69" s="16" t="s">
        <v>116</v>
      </c>
      <c r="J69" s="58" t="s">
        <v>287</v>
      </c>
      <c r="K69" s="16" t="s">
        <v>64</v>
      </c>
      <c r="L69" s="58" t="s">
        <v>288</v>
      </c>
      <c r="M69" s="26" t="s">
        <v>279</v>
      </c>
    </row>
    <row r="70" spans="1:13" s="1" customFormat="1" ht="48.75">
      <c r="A70" s="11">
        <v>66</v>
      </c>
      <c r="B70" s="16" t="s">
        <v>275</v>
      </c>
      <c r="C70" s="16" t="s">
        <v>276</v>
      </c>
      <c r="D70" s="16" t="s">
        <v>30</v>
      </c>
      <c r="E70" s="16" t="s">
        <v>289</v>
      </c>
      <c r="F70" s="70">
        <v>2</v>
      </c>
      <c r="G70" s="16" t="s">
        <v>61</v>
      </c>
      <c r="H70" s="16" t="s">
        <v>33</v>
      </c>
      <c r="I70" s="16" t="s">
        <v>112</v>
      </c>
      <c r="J70" s="58" t="s">
        <v>287</v>
      </c>
      <c r="K70" s="16" t="s">
        <v>64</v>
      </c>
      <c r="L70" s="58" t="s">
        <v>288</v>
      </c>
      <c r="M70" s="26" t="s">
        <v>279</v>
      </c>
    </row>
    <row r="71" spans="1:13" s="1" customFormat="1" ht="48">
      <c r="A71" s="11">
        <v>67</v>
      </c>
      <c r="B71" s="26" t="s">
        <v>290</v>
      </c>
      <c r="C71" s="26" t="s">
        <v>291</v>
      </c>
      <c r="D71" s="13" t="s">
        <v>40</v>
      </c>
      <c r="E71" s="26" t="s">
        <v>41</v>
      </c>
      <c r="F71" s="26">
        <v>10</v>
      </c>
      <c r="G71" s="18" t="s">
        <v>32</v>
      </c>
      <c r="H71" s="15" t="s">
        <v>98</v>
      </c>
      <c r="I71" s="13" t="s">
        <v>51</v>
      </c>
      <c r="J71" s="26" t="s">
        <v>292</v>
      </c>
      <c r="K71" s="13" t="s">
        <v>53</v>
      </c>
      <c r="L71" s="13"/>
      <c r="M71" s="26" t="s">
        <v>293</v>
      </c>
    </row>
    <row r="72" spans="1:13" s="1" customFormat="1" ht="50.25">
      <c r="A72" s="11">
        <v>68</v>
      </c>
      <c r="B72" s="26" t="s">
        <v>290</v>
      </c>
      <c r="C72" s="26" t="s">
        <v>291</v>
      </c>
      <c r="D72" s="13" t="s">
        <v>40</v>
      </c>
      <c r="E72" s="13" t="s">
        <v>294</v>
      </c>
      <c r="F72" s="26">
        <v>6</v>
      </c>
      <c r="G72" s="18" t="s">
        <v>32</v>
      </c>
      <c r="H72" s="15" t="s">
        <v>98</v>
      </c>
      <c r="I72" s="13" t="s">
        <v>51</v>
      </c>
      <c r="J72" s="12" t="s">
        <v>295</v>
      </c>
      <c r="K72" s="13" t="s">
        <v>53</v>
      </c>
      <c r="L72" s="13"/>
      <c r="M72" s="26" t="s">
        <v>293</v>
      </c>
    </row>
    <row r="73" spans="1:13" s="1" customFormat="1" ht="72">
      <c r="A73" s="11">
        <v>69</v>
      </c>
      <c r="B73" s="26" t="s">
        <v>290</v>
      </c>
      <c r="C73" s="26" t="s">
        <v>291</v>
      </c>
      <c r="D73" s="13" t="s">
        <v>40</v>
      </c>
      <c r="E73" s="26" t="s">
        <v>296</v>
      </c>
      <c r="F73" s="26">
        <v>3</v>
      </c>
      <c r="G73" s="18" t="s">
        <v>32</v>
      </c>
      <c r="H73" s="15" t="s">
        <v>98</v>
      </c>
      <c r="I73" s="13" t="s">
        <v>51</v>
      </c>
      <c r="J73" s="26" t="s">
        <v>297</v>
      </c>
      <c r="K73" s="13" t="s">
        <v>53</v>
      </c>
      <c r="L73" s="13"/>
      <c r="M73" s="26" t="s">
        <v>293</v>
      </c>
    </row>
    <row r="74" spans="1:13" s="1" customFormat="1" ht="24">
      <c r="A74" s="11">
        <v>70</v>
      </c>
      <c r="B74" s="26" t="s">
        <v>290</v>
      </c>
      <c r="C74" s="26" t="s">
        <v>291</v>
      </c>
      <c r="D74" s="13" t="s">
        <v>40</v>
      </c>
      <c r="E74" s="26" t="s">
        <v>46</v>
      </c>
      <c r="F74" s="26">
        <v>2</v>
      </c>
      <c r="G74" s="18" t="s">
        <v>32</v>
      </c>
      <c r="H74" s="15" t="s">
        <v>98</v>
      </c>
      <c r="I74" s="13" t="s">
        <v>51</v>
      </c>
      <c r="J74" s="26" t="s">
        <v>43</v>
      </c>
      <c r="K74" s="13" t="s">
        <v>53</v>
      </c>
      <c r="L74" s="13"/>
      <c r="M74" s="26" t="s">
        <v>293</v>
      </c>
    </row>
    <row r="75" spans="1:13" s="1" customFormat="1" ht="60">
      <c r="A75" s="11">
        <v>71</v>
      </c>
      <c r="B75" s="26" t="s">
        <v>290</v>
      </c>
      <c r="C75" s="26" t="s">
        <v>291</v>
      </c>
      <c r="D75" s="15" t="s">
        <v>30</v>
      </c>
      <c r="E75" s="15" t="s">
        <v>298</v>
      </c>
      <c r="F75" s="17">
        <v>1</v>
      </c>
      <c r="G75" s="27" t="s">
        <v>61</v>
      </c>
      <c r="H75" s="15" t="s">
        <v>98</v>
      </c>
      <c r="I75" s="15" t="s">
        <v>34</v>
      </c>
      <c r="J75" s="14" t="s">
        <v>299</v>
      </c>
      <c r="K75" s="13" t="s">
        <v>53</v>
      </c>
      <c r="L75" s="13"/>
      <c r="M75" s="26" t="s">
        <v>293</v>
      </c>
    </row>
    <row r="76" spans="1:13" s="1" customFormat="1" ht="60">
      <c r="A76" s="11">
        <v>72</v>
      </c>
      <c r="B76" s="26" t="s">
        <v>290</v>
      </c>
      <c r="C76" s="26" t="s">
        <v>291</v>
      </c>
      <c r="D76" s="13" t="s">
        <v>40</v>
      </c>
      <c r="E76" s="26" t="s">
        <v>300</v>
      </c>
      <c r="F76" s="26">
        <v>1</v>
      </c>
      <c r="G76" s="18" t="s">
        <v>32</v>
      </c>
      <c r="H76" s="15" t="s">
        <v>98</v>
      </c>
      <c r="I76" s="13" t="s">
        <v>51</v>
      </c>
      <c r="J76" s="35" t="s">
        <v>301</v>
      </c>
      <c r="K76" s="13" t="s">
        <v>53</v>
      </c>
      <c r="L76" s="13"/>
      <c r="M76" s="26" t="s">
        <v>293</v>
      </c>
    </row>
    <row r="77" spans="1:13" s="1" customFormat="1" ht="100.5">
      <c r="A77" s="11">
        <v>73</v>
      </c>
      <c r="B77" s="26" t="s">
        <v>290</v>
      </c>
      <c r="C77" s="26" t="s">
        <v>291</v>
      </c>
      <c r="D77" s="13" t="s">
        <v>40</v>
      </c>
      <c r="E77" s="26" t="s">
        <v>302</v>
      </c>
      <c r="F77" s="26">
        <v>2</v>
      </c>
      <c r="G77" s="18" t="s">
        <v>32</v>
      </c>
      <c r="H77" s="15" t="s">
        <v>98</v>
      </c>
      <c r="I77" s="16" t="s">
        <v>34</v>
      </c>
      <c r="J77" s="74" t="s">
        <v>303</v>
      </c>
      <c r="K77" s="13" t="s">
        <v>53</v>
      </c>
      <c r="L77" s="13"/>
      <c r="M77" s="26" t="s">
        <v>293</v>
      </c>
    </row>
    <row r="78" s="1" customFormat="1" ht="12">
      <c r="F78" s="1">
        <f>SUM(F5:F77)</f>
        <v>107</v>
      </c>
    </row>
  </sheetData>
  <sheetProtection/>
  <autoFilter ref="A4:IM78"/>
  <mergeCells count="3">
    <mergeCell ref="A1:B1"/>
    <mergeCell ref="A2:M2"/>
    <mergeCell ref="A3:M3"/>
  </mergeCells>
  <dataValidations count="1">
    <dataValidation allowBlank="1" showInputMessage="1" showErrorMessage="1" sqref="G7 G59 G60 G75 G10:G11 G21:G22 G38:G43 G63:G68"/>
  </dataValidations>
  <printOptions/>
  <pageMargins left="0.63" right="0.6" top="0.8" bottom="0.78" header="0.47" footer="0.51"/>
  <pageSetup horizontalDpi="600" verticalDpi="600" orientation="landscape" paperSize="9" scale="7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张江驰</cp:lastModifiedBy>
  <cp:lastPrinted>2020-08-26T02:00:52Z</cp:lastPrinted>
  <dcterms:created xsi:type="dcterms:W3CDTF">2012-10-20T00:25:11Z</dcterms:created>
  <dcterms:modified xsi:type="dcterms:W3CDTF">2022-08-15T13:19:57Z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1ECFD98DC1344848886E0CBE0044A630</vt:lpwstr>
  </property>
</Properties>
</file>