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公开选聘" sheetId="4" r:id="rId1"/>
    <sheet name="Sheet2" sheetId="2" r:id="rId2"/>
    <sheet name="Sheet3" sheetId="3" r:id="rId3"/>
  </sheets>
  <definedNames>
    <definedName name="_xlnm._FilterDatabase" localSheetId="0" hidden="1">公开选聘!$A$4:$Z$38</definedName>
    <definedName name="_xlnm.Print_Area" localSheetId="0">公开选聘!$A$1:$N$39</definedName>
    <definedName name="_xlnm.Print_Titles" localSheetId="0">公开选聘!$3:$4</definedName>
  </definedNames>
  <calcPr calcId="144525"/>
</workbook>
</file>

<file path=xl/sharedStrings.xml><?xml version="1.0" encoding="utf-8"?>
<sst xmlns="http://schemas.openxmlformats.org/spreadsheetml/2006/main" count="377" uniqueCount="169">
  <si>
    <t>附件1</t>
  </si>
  <si>
    <t>2022年浙江安防职业技术学院面向社会公开招聘工作人员岗位一览表</t>
  </si>
  <si>
    <t>岗位代码</t>
  </si>
  <si>
    <t>招聘岗位</t>
  </si>
  <si>
    <t>岗位类别</t>
  </si>
  <si>
    <t>人数</t>
  </si>
  <si>
    <t>岗位要求和条件</t>
  </si>
  <si>
    <t>联系方式</t>
  </si>
  <si>
    <t>年龄</t>
  </si>
  <si>
    <t>学历</t>
  </si>
  <si>
    <t>学位</t>
  </si>
  <si>
    <t>专业</t>
  </si>
  <si>
    <t>技术资格
执业资格
技术等级</t>
  </si>
  <si>
    <t>户籍</t>
  </si>
  <si>
    <t>其它要求</t>
  </si>
  <si>
    <t>联系人</t>
  </si>
  <si>
    <t>电话</t>
  </si>
  <si>
    <t>报名电子邮箱</t>
  </si>
  <si>
    <t>AF01</t>
  </si>
  <si>
    <t>市场营销专任教师1</t>
  </si>
  <si>
    <t>专业技术</t>
  </si>
  <si>
    <t>1986年6月1日以后出生</t>
  </si>
  <si>
    <t>研究生</t>
  </si>
  <si>
    <t>硕士</t>
  </si>
  <si>
    <t>企业管理（120202）、统计学（020208）、新闻传播学（0503）、计算机科学与技术（0812）</t>
  </si>
  <si>
    <t>不限</t>
  </si>
  <si>
    <t>第一学历必须为全日制本科，且有3年及以上从事相关工作经历。</t>
  </si>
  <si>
    <t>陈老师</t>
  </si>
  <si>
    <t>0577-85108131</t>
  </si>
  <si>
    <t xml:space="preserve">afxygkzp1@126.com</t>
  </si>
  <si>
    <t>AF02</t>
  </si>
  <si>
    <t>市场营销专任教师2</t>
  </si>
  <si>
    <t>高校讲师及以上职称</t>
  </si>
  <si>
    <t>第一学历必须为全日制本科。
具有副教授及以上职称的，年龄放宽至1981年6月1日以后出生。</t>
  </si>
  <si>
    <t>AF03</t>
  </si>
  <si>
    <t>酒店管理与数字化运营专任教师1</t>
  </si>
  <si>
    <t>旅游管理（120203）</t>
  </si>
  <si>
    <t>第一学历必须为全日制本科，且有3年及以上从事酒店管理工作经历。</t>
  </si>
  <si>
    <t>AF04</t>
  </si>
  <si>
    <t>酒店管理与数字化运营专任教师2</t>
  </si>
  <si>
    <t>AF05</t>
  </si>
  <si>
    <t>电子商务专任教师1</t>
  </si>
  <si>
    <t>管理科学与工程（120100）、计算机科学与技术（0812）、传播学（050302）</t>
  </si>
  <si>
    <t>AF06</t>
  </si>
  <si>
    <t>电子商务专任教师2</t>
  </si>
  <si>
    <t>AF07</t>
  </si>
  <si>
    <t>室内设计专任教师</t>
  </si>
  <si>
    <t>设计艺术学（050404）</t>
  </si>
  <si>
    <t>中级及以上职称</t>
  </si>
  <si>
    <t>第一学历必须为全日制艺术设计本科，且有3年及以上从事相关工作经历。
具有副高及以上职称者年龄放宽至1981年6月1日以后出生。
设计专业方向必须为：环境艺术设计、室内设计、建筑设计或展示设计。</t>
  </si>
  <si>
    <t>0577-85106009</t>
  </si>
  <si>
    <t>afxygkzp2@126.com</t>
  </si>
  <si>
    <t>AF08</t>
  </si>
  <si>
    <t>三维技术专任教师</t>
  </si>
  <si>
    <t>设计学（1305）、设计艺术学（050404）、计算机科学与技术（0812）</t>
  </si>
  <si>
    <t>第一学历必须为全日制本科。
设计专业的方向必须为：环境艺术设计；计算机专业方向必须为：三维动画设计、影视动画。</t>
  </si>
  <si>
    <t>AF09</t>
  </si>
  <si>
    <t>数字媒体专任教师1</t>
  </si>
  <si>
    <t>设计学（1305）、设计艺术学（050404）、电影学（050406）、广播电视艺术学（050407）</t>
  </si>
  <si>
    <t>要求本硕专业一致。
设计、电影和广播电视专业方向必须为：电影制作、影视摄影与制作、影视技术。</t>
  </si>
  <si>
    <t>AF10</t>
  </si>
  <si>
    <t>数字媒体专任教师2</t>
  </si>
  <si>
    <t>1981年6月1日以后出生</t>
  </si>
  <si>
    <t>副高及以上职称</t>
  </si>
  <si>
    <t>要求第一学历全日制艺术本科，本硕专业大类一致。
设计、电影和广播电视专业方向必须为：影视特效或动画、电视艺术与技术、影视技术。</t>
  </si>
  <si>
    <t>AF11</t>
  </si>
  <si>
    <t>物联网应用技术专任教师</t>
  </si>
  <si>
    <t>电子科学与技术（0809）、信息与通信工程（0810）、控制科学与工程（0811）、计算机科学与技术（0812）、软件工程（0835）</t>
  </si>
  <si>
    <t>第一学历必须为全日制本科。
具有副高及以上职称的，年龄放宽至1981年6月1日以后出生。</t>
  </si>
  <si>
    <t>朱老师</t>
  </si>
  <si>
    <t>0577-85108083</t>
  </si>
  <si>
    <t>afxygkzp3@126.com</t>
  </si>
  <si>
    <t>AF12</t>
  </si>
  <si>
    <t>云计算技术应用专任教师</t>
  </si>
  <si>
    <t>计算机科学与技术（0812）、软件工程（0835）、信息与通信工程（0810）</t>
  </si>
  <si>
    <t>AF13</t>
  </si>
  <si>
    <t>区块链技术应用专任教师</t>
  </si>
  <si>
    <t>计算机科学与技术（0812）、软件工程（0835）</t>
  </si>
  <si>
    <t>第一学历必须为全日制本科。
必须具备区块链相关工作经验。
具有副高及以上职称的，年龄放宽至1981年6月1日以后出生。</t>
  </si>
  <si>
    <t>AF14</t>
  </si>
  <si>
    <t>职业健康安全技术专任教师</t>
  </si>
  <si>
    <t>病理学与病理生理学（100104）、
流行病与卫生统计学（100401）、
劳动卫生与环境卫生学（100402）、
卫生毒理学（100405）、社会医学与公共卫生管理（120402）、临床医学（1002）</t>
  </si>
  <si>
    <t>第一学历必须为全日制本科。</t>
  </si>
  <si>
    <t>孙老师</t>
  </si>
  <si>
    <t>0577-85108158</t>
  </si>
  <si>
    <t>afxygkzp4@126.com</t>
  </si>
  <si>
    <t>AF15</t>
  </si>
  <si>
    <t>安全防范技术专任教师1</t>
  </si>
  <si>
    <t>控制科学与工程（0811）</t>
  </si>
  <si>
    <t>第一学历必须为全日制本科，且有从事控制工程工作2年以上经历者。</t>
  </si>
  <si>
    <t>AF16</t>
  </si>
  <si>
    <t>安全防范技术专任教师2</t>
  </si>
  <si>
    <t>计算机科学与技术（0812）</t>
  </si>
  <si>
    <t>AF17</t>
  </si>
  <si>
    <t>无人机应用技术专任教师</t>
  </si>
  <si>
    <t>测绘科学与技术（0816）</t>
  </si>
  <si>
    <t>姜老师</t>
  </si>
  <si>
    <t>0577-85108178</t>
  </si>
  <si>
    <t>afxygkzp5@126.com</t>
  </si>
  <si>
    <t>AF18</t>
  </si>
  <si>
    <t>工业机器人技术专任教师</t>
  </si>
  <si>
    <t>AF19</t>
  </si>
  <si>
    <t>智能制造装备技术专任教师1</t>
  </si>
  <si>
    <t>机械工程（0802）、控制科学与工程（0811）、电气工程（0808）</t>
  </si>
  <si>
    <t>AF20</t>
  </si>
  <si>
    <t>智能制造装备技术专任教师2</t>
  </si>
  <si>
    <t>AF21</t>
  </si>
  <si>
    <t>智能控制技术专任教师1</t>
  </si>
  <si>
    <t>控制科学与工程（0811）、机械工程（0802）</t>
  </si>
  <si>
    <t>AF22</t>
  </si>
  <si>
    <t>智能控制技术专任教师2</t>
  </si>
  <si>
    <t>AF23</t>
  </si>
  <si>
    <t>图书馆
信息管理人员</t>
  </si>
  <si>
    <t>管理</t>
  </si>
  <si>
    <t>图书情报与档案管理（1205）、图书情报（1255）、计算机科学与技术（0812）、基础数学（070101）、软件工程（0835）、教育技术学（040110）</t>
  </si>
  <si>
    <t>具有副高及以上职称的，年龄放宽至1981年6月1日以后出生。</t>
  </si>
  <si>
    <t>郑老师</t>
  </si>
  <si>
    <t>0577-85108616</t>
  </si>
  <si>
    <t>zjaf2021@163.com</t>
  </si>
  <si>
    <t>AF24</t>
  </si>
  <si>
    <t>信息中心
网络建设管理人员</t>
  </si>
  <si>
    <t>计算机科学与技术（0812）、软件工程（0835）、教育技术学（040110）、统计学（020208）、应用数学（070104）</t>
  </si>
  <si>
    <t>AF25</t>
  </si>
  <si>
    <t>信息中心
系统安全管理人员</t>
  </si>
  <si>
    <t>基础数学（070101）、计算机科学与技术（0812）、软件工程（0835）、教育技术学（040110）</t>
  </si>
  <si>
    <t>AF26</t>
  </si>
  <si>
    <t>计划财务处
综合管理科人员</t>
  </si>
  <si>
    <t>管理学（12）</t>
  </si>
  <si>
    <t>具有企事业单位内部控制、内部审计、财务管理、会计等岗位2年及以上工作经历。</t>
  </si>
  <si>
    <t>鲁老师</t>
  </si>
  <si>
    <t>0577-85108070</t>
  </si>
  <si>
    <t>1023949521@qq.com</t>
  </si>
  <si>
    <t>AF27</t>
  </si>
  <si>
    <t>教学督导处
教科研管理人员</t>
  </si>
  <si>
    <t>教育学（0401）、艺术（1351）、计算机应用技术（081203）、教育技术学（040110）</t>
  </si>
  <si>
    <t>第一学历必须为全日制本科，本硕专业要求一致或相近。</t>
  </si>
  <si>
    <t>乔老师</t>
  </si>
  <si>
    <t>0577-85108161</t>
  </si>
  <si>
    <t>411526804@qq.com</t>
  </si>
  <si>
    <t>AF28</t>
  </si>
  <si>
    <t>采购管理人员</t>
  </si>
  <si>
    <t>统计学（020208）、会计学（120201）、计算机科学与技术（0812）、工程管理（1256）、土木工程（0814）</t>
  </si>
  <si>
    <t>王老师</t>
  </si>
  <si>
    <t>0577-85108160</t>
  </si>
  <si>
    <t>770318863@qq.com</t>
  </si>
  <si>
    <t>AF29</t>
  </si>
  <si>
    <t>资产管理人员</t>
  </si>
  <si>
    <t>会计学（120201）、资产评估（0256）、工程管理（1256）、土木工程（0814）</t>
  </si>
  <si>
    <t>AF30</t>
  </si>
  <si>
    <t>医生</t>
  </si>
  <si>
    <t>本科</t>
  </si>
  <si>
    <t>学士</t>
  </si>
  <si>
    <t>临床医学（1002）</t>
  </si>
  <si>
    <t>有医师资格证书、医师执业证书（执业范围内科或外科满5年）</t>
  </si>
  <si>
    <t>AF31</t>
  </si>
  <si>
    <t>实训指导师1</t>
  </si>
  <si>
    <t>本科及以上</t>
  </si>
  <si>
    <t>计算机系统结构（081201）、计算机软件与理论（081202）、计算机应用技术（081203）、教育技术学（040110）</t>
  </si>
  <si>
    <t>具有副高及以上职称的，学位放宽至学士，年龄放宽至1976年6月1日以后出生。</t>
  </si>
  <si>
    <t>0577-85108089</t>
  </si>
  <si>
    <t>zjafstudent@126.com</t>
  </si>
  <si>
    <t>AF32</t>
  </si>
  <si>
    <t>实训指导师2</t>
  </si>
  <si>
    <t>电气工程（0808）、电机与电器（080801）、电力电子与电力传动（080802）、电工理论与新技术（080805）、电路与系统（080902）、通信与信息系统（081001）、信号与信息处理（081002）、机械制造及其自动化（080201）、机械电子工程（080202）、机械设计及理论（080203）</t>
  </si>
  <si>
    <t>AF33</t>
  </si>
  <si>
    <t>实训指导师3</t>
  </si>
  <si>
    <t>管理科学与工程（1201）、会计学（120201）、企业管理（120202）、工商管理（1202）、教育经济与管理（120403）</t>
  </si>
  <si>
    <t>合计</t>
  </si>
  <si>
    <t>备注：专业名称有出入时，以用人部门专业界定为准。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</si>
</sst>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仿宋"/>
      <charset val="134"/>
    </font>
    <font>
      <b/>
      <sz val="16"/>
      <color theme="1"/>
      <name val="宋体"/>
      <charset val="134"/>
    </font>
    <font>
      <b/>
      <sz val="11"/>
      <color theme="1"/>
      <name val="仿宋_GB2312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.5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theme="1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2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0" fillId="0" borderId="0" applyBorder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47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47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0" fillId="0" borderId="2" xfId="0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超链接 4" xfId="36"/>
    <cellStyle name="超链接 2 2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超链接 3 2" xfId="43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4" xfId="53"/>
    <cellStyle name="常规 2" xfId="54"/>
    <cellStyle name="超链接 2" xfId="55"/>
    <cellStyle name="超链接 3" xfId="56"/>
    <cellStyle name="常规 3" xfId="5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2"/>
  <sheetViews>
    <sheetView tabSelected="1" workbookViewId="0">
      <pane ySplit="4" topLeftCell="A5" activePane="bottomLeft" state="frozen"/>
      <selection/>
      <selection pane="bottomLeft" activeCell="A1" sqref="A1:N1"/>
    </sheetView>
  </sheetViews>
  <sheetFormatPr defaultColWidth="9.64166666666667" defaultRowHeight="13.5"/>
  <cols>
    <col min="1" max="1" width="5.25" style="3" customWidth="1"/>
    <col min="2" max="2" width="17.25" style="3" customWidth="1"/>
    <col min="3" max="3" width="6.375" style="3" customWidth="1"/>
    <col min="4" max="4" width="6" style="3" customWidth="1"/>
    <col min="5" max="5" width="14.375" style="3" customWidth="1"/>
    <col min="6" max="6" width="6.25" style="3" customWidth="1"/>
    <col min="7" max="7" width="4.875" style="3" customWidth="1"/>
    <col min="8" max="8" width="31.75" style="3" customWidth="1"/>
    <col min="9" max="9" width="17.125" style="3" customWidth="1"/>
    <col min="10" max="10" width="4.875" style="3" customWidth="1"/>
    <col min="11" max="11" width="42.375" style="4" customWidth="1"/>
    <col min="12" max="12" width="8.125" style="3" customWidth="1"/>
    <col min="13" max="13" width="15" style="3" customWidth="1"/>
    <col min="14" max="14" width="19.375" style="5" customWidth="1"/>
    <col min="15" max="16384" width="9" style="3"/>
  </cols>
  <sheetData>
    <row r="1" ht="20.2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3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1"/>
      <c r="L2" s="7"/>
      <c r="M2" s="7"/>
      <c r="N2" s="7"/>
    </row>
    <row r="3" s="1" customFormat="1" ht="18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/>
      <c r="J3" s="8"/>
      <c r="K3" s="22"/>
      <c r="L3" s="8" t="s">
        <v>7</v>
      </c>
      <c r="M3" s="8"/>
      <c r="N3" s="8"/>
    </row>
    <row r="4" s="1" customFormat="1" ht="40.5" spans="1:14">
      <c r="A4" s="8"/>
      <c r="B4" s="8"/>
      <c r="C4" s="8"/>
      <c r="D4" s="8"/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</row>
    <row r="5" s="2" customFormat="1" ht="40.5" spans="1:22">
      <c r="A5" s="9" t="s">
        <v>18</v>
      </c>
      <c r="B5" s="9" t="s">
        <v>19</v>
      </c>
      <c r="C5" s="9" t="s">
        <v>20</v>
      </c>
      <c r="D5" s="9">
        <v>1</v>
      </c>
      <c r="E5" s="9" t="s">
        <v>21</v>
      </c>
      <c r="F5" s="9" t="s">
        <v>22</v>
      </c>
      <c r="G5" s="9" t="s">
        <v>23</v>
      </c>
      <c r="H5" s="9" t="s">
        <v>24</v>
      </c>
      <c r="I5" s="10" t="s">
        <v>25</v>
      </c>
      <c r="J5" s="10" t="s">
        <v>25</v>
      </c>
      <c r="K5" s="23" t="s">
        <v>26</v>
      </c>
      <c r="L5" s="24" t="s">
        <v>27</v>
      </c>
      <c r="M5" s="24" t="s">
        <v>28</v>
      </c>
      <c r="N5" s="24" t="s">
        <v>29</v>
      </c>
      <c r="O5" s="25"/>
      <c r="P5" s="25"/>
      <c r="Q5" s="25"/>
      <c r="R5" s="25"/>
      <c r="S5" s="25"/>
      <c r="T5" s="25"/>
      <c r="U5" s="25"/>
      <c r="V5" s="25"/>
    </row>
    <row r="6" s="2" customFormat="1" ht="40.5" spans="1:22">
      <c r="A6" s="9" t="s">
        <v>30</v>
      </c>
      <c r="B6" s="10" t="s">
        <v>31</v>
      </c>
      <c r="C6" s="9" t="s">
        <v>20</v>
      </c>
      <c r="D6" s="9">
        <v>2</v>
      </c>
      <c r="E6" s="9" t="s">
        <v>21</v>
      </c>
      <c r="F6" s="9" t="s">
        <v>22</v>
      </c>
      <c r="G6" s="9" t="s">
        <v>23</v>
      </c>
      <c r="H6" s="10" t="s">
        <v>24</v>
      </c>
      <c r="I6" s="10" t="s">
        <v>32</v>
      </c>
      <c r="J6" s="10" t="s">
        <v>25</v>
      </c>
      <c r="K6" s="23" t="s">
        <v>33</v>
      </c>
      <c r="L6" s="24"/>
      <c r="M6" s="24"/>
      <c r="N6" s="24"/>
      <c r="O6" s="25"/>
      <c r="P6" s="25"/>
      <c r="Q6" s="25"/>
      <c r="R6" s="25"/>
      <c r="S6" s="25"/>
      <c r="T6" s="25"/>
      <c r="U6" s="25"/>
      <c r="V6" s="25"/>
    </row>
    <row r="7" s="2" customFormat="1" ht="27" spans="1:22">
      <c r="A7" s="9" t="s">
        <v>34</v>
      </c>
      <c r="B7" s="10" t="s">
        <v>35</v>
      </c>
      <c r="C7" s="9" t="s">
        <v>20</v>
      </c>
      <c r="D7" s="9">
        <v>1</v>
      </c>
      <c r="E7" s="9" t="s">
        <v>21</v>
      </c>
      <c r="F7" s="9" t="s">
        <v>22</v>
      </c>
      <c r="G7" s="9" t="s">
        <v>23</v>
      </c>
      <c r="H7" s="10" t="s">
        <v>36</v>
      </c>
      <c r="I7" s="24" t="s">
        <v>25</v>
      </c>
      <c r="J7" s="10" t="s">
        <v>25</v>
      </c>
      <c r="K7" s="23" t="s">
        <v>37</v>
      </c>
      <c r="L7" s="24"/>
      <c r="M7" s="24"/>
      <c r="N7" s="24"/>
      <c r="O7" s="25"/>
      <c r="P7" s="25"/>
      <c r="Q7" s="25"/>
      <c r="R7" s="25"/>
      <c r="S7" s="25"/>
      <c r="T7" s="25"/>
      <c r="U7" s="25"/>
      <c r="V7" s="25"/>
    </row>
    <row r="8" s="2" customFormat="1" ht="40.5" spans="1:22">
      <c r="A8" s="9" t="s">
        <v>38</v>
      </c>
      <c r="B8" s="10" t="s">
        <v>39</v>
      </c>
      <c r="C8" s="9" t="s">
        <v>20</v>
      </c>
      <c r="D8" s="9">
        <v>2</v>
      </c>
      <c r="E8" s="9" t="s">
        <v>21</v>
      </c>
      <c r="F8" s="9" t="s">
        <v>22</v>
      </c>
      <c r="G8" s="9" t="s">
        <v>23</v>
      </c>
      <c r="H8" s="10" t="s">
        <v>36</v>
      </c>
      <c r="I8" s="10" t="s">
        <v>32</v>
      </c>
      <c r="J8" s="10" t="s">
        <v>25</v>
      </c>
      <c r="K8" s="23" t="s">
        <v>33</v>
      </c>
      <c r="L8" s="24"/>
      <c r="M8" s="24"/>
      <c r="N8" s="24"/>
      <c r="O8" s="25"/>
      <c r="P8" s="25"/>
      <c r="Q8" s="25"/>
      <c r="R8" s="25"/>
      <c r="S8" s="25"/>
      <c r="T8" s="25"/>
      <c r="U8" s="25"/>
      <c r="V8" s="25"/>
    </row>
    <row r="9" s="2" customFormat="1" ht="40.5" spans="1:22">
      <c r="A9" s="9" t="s">
        <v>40</v>
      </c>
      <c r="B9" s="10" t="s">
        <v>41</v>
      </c>
      <c r="C9" s="9" t="s">
        <v>20</v>
      </c>
      <c r="D9" s="9">
        <v>1</v>
      </c>
      <c r="E9" s="10" t="s">
        <v>21</v>
      </c>
      <c r="F9" s="9" t="s">
        <v>22</v>
      </c>
      <c r="G9" s="9" t="s">
        <v>23</v>
      </c>
      <c r="H9" s="10" t="s">
        <v>42</v>
      </c>
      <c r="I9" s="10" t="s">
        <v>25</v>
      </c>
      <c r="J9" s="10" t="s">
        <v>25</v>
      </c>
      <c r="K9" s="23" t="s">
        <v>26</v>
      </c>
      <c r="L9" s="24"/>
      <c r="M9" s="24"/>
      <c r="N9" s="24"/>
      <c r="O9" s="25"/>
      <c r="P9" s="25"/>
      <c r="Q9" s="25"/>
      <c r="R9" s="25"/>
      <c r="S9" s="25"/>
      <c r="T9" s="25"/>
      <c r="U9" s="25"/>
      <c r="V9" s="25"/>
    </row>
    <row r="10" ht="40.5" spans="1:14">
      <c r="A10" s="9" t="s">
        <v>43</v>
      </c>
      <c r="B10" s="11" t="s">
        <v>44</v>
      </c>
      <c r="C10" s="9" t="s">
        <v>20</v>
      </c>
      <c r="D10" s="12">
        <v>2</v>
      </c>
      <c r="E10" s="12" t="s">
        <v>21</v>
      </c>
      <c r="F10" s="9" t="s">
        <v>22</v>
      </c>
      <c r="G10" s="9" t="s">
        <v>23</v>
      </c>
      <c r="H10" s="11" t="s">
        <v>42</v>
      </c>
      <c r="I10" s="13" t="s">
        <v>32</v>
      </c>
      <c r="J10" s="10" t="s">
        <v>25</v>
      </c>
      <c r="K10" s="26" t="s">
        <v>33</v>
      </c>
      <c r="L10" s="24"/>
      <c r="M10" s="24"/>
      <c r="N10" s="24"/>
    </row>
    <row r="11" ht="81" spans="1:14">
      <c r="A11" s="9" t="s">
        <v>45</v>
      </c>
      <c r="B11" s="11" t="s">
        <v>46</v>
      </c>
      <c r="C11" s="9" t="s">
        <v>20</v>
      </c>
      <c r="D11" s="11">
        <v>1</v>
      </c>
      <c r="E11" s="12" t="s">
        <v>21</v>
      </c>
      <c r="F11" s="9" t="s">
        <v>22</v>
      </c>
      <c r="G11" s="9" t="s">
        <v>23</v>
      </c>
      <c r="H11" s="13" t="s">
        <v>47</v>
      </c>
      <c r="I11" s="11" t="s">
        <v>48</v>
      </c>
      <c r="J11" s="10" t="s">
        <v>25</v>
      </c>
      <c r="K11" s="27" t="s">
        <v>49</v>
      </c>
      <c r="L11" s="15" t="s">
        <v>27</v>
      </c>
      <c r="M11" s="28" t="s">
        <v>50</v>
      </c>
      <c r="N11" s="28" t="s">
        <v>51</v>
      </c>
    </row>
    <row r="12" ht="40.5" spans="1:14">
      <c r="A12" s="9" t="s">
        <v>52</v>
      </c>
      <c r="B12" s="11" t="s">
        <v>53</v>
      </c>
      <c r="C12" s="9" t="s">
        <v>20</v>
      </c>
      <c r="D12" s="11">
        <v>2</v>
      </c>
      <c r="E12" s="12" t="s">
        <v>21</v>
      </c>
      <c r="F12" s="9" t="s">
        <v>22</v>
      </c>
      <c r="G12" s="9" t="s">
        <v>23</v>
      </c>
      <c r="H12" s="13" t="s">
        <v>54</v>
      </c>
      <c r="I12" s="11" t="s">
        <v>25</v>
      </c>
      <c r="J12" s="10" t="s">
        <v>25</v>
      </c>
      <c r="K12" s="27" t="s">
        <v>55</v>
      </c>
      <c r="L12" s="28"/>
      <c r="M12" s="28"/>
      <c r="N12" s="28"/>
    </row>
    <row r="13" ht="40.5" spans="1:14">
      <c r="A13" s="9" t="s">
        <v>56</v>
      </c>
      <c r="B13" s="9" t="s">
        <v>57</v>
      </c>
      <c r="C13" s="9" t="s">
        <v>20</v>
      </c>
      <c r="D13" s="9">
        <v>1</v>
      </c>
      <c r="E13" s="9" t="s">
        <v>21</v>
      </c>
      <c r="F13" s="9" t="s">
        <v>22</v>
      </c>
      <c r="G13" s="9" t="s">
        <v>23</v>
      </c>
      <c r="H13" s="9" t="s">
        <v>58</v>
      </c>
      <c r="I13" s="9" t="s">
        <v>25</v>
      </c>
      <c r="J13" s="10" t="s">
        <v>25</v>
      </c>
      <c r="K13" s="29" t="s">
        <v>59</v>
      </c>
      <c r="L13" s="28"/>
      <c r="M13" s="28"/>
      <c r="N13" s="28"/>
    </row>
    <row r="14" ht="54" spans="1:14">
      <c r="A14" s="9" t="s">
        <v>60</v>
      </c>
      <c r="B14" s="9" t="s">
        <v>61</v>
      </c>
      <c r="C14" s="9" t="s">
        <v>20</v>
      </c>
      <c r="D14" s="9">
        <v>1</v>
      </c>
      <c r="E14" s="9" t="s">
        <v>62</v>
      </c>
      <c r="F14" s="9" t="s">
        <v>22</v>
      </c>
      <c r="G14" s="9" t="s">
        <v>23</v>
      </c>
      <c r="H14" s="13" t="s">
        <v>58</v>
      </c>
      <c r="I14" s="11" t="s">
        <v>63</v>
      </c>
      <c r="J14" s="10" t="s">
        <v>25</v>
      </c>
      <c r="K14" s="29" t="s">
        <v>64</v>
      </c>
      <c r="L14" s="28"/>
      <c r="M14" s="28"/>
      <c r="N14" s="28"/>
    </row>
    <row r="15" ht="54" spans="1:14">
      <c r="A15" s="9" t="s">
        <v>65</v>
      </c>
      <c r="B15" s="9" t="s">
        <v>66</v>
      </c>
      <c r="C15" s="9" t="s">
        <v>20</v>
      </c>
      <c r="D15" s="9">
        <v>2</v>
      </c>
      <c r="E15" s="9" t="s">
        <v>21</v>
      </c>
      <c r="F15" s="9" t="s">
        <v>22</v>
      </c>
      <c r="G15" s="9" t="s">
        <v>23</v>
      </c>
      <c r="H15" s="9" t="s">
        <v>67</v>
      </c>
      <c r="I15" s="9" t="s">
        <v>25</v>
      </c>
      <c r="J15" s="10" t="s">
        <v>25</v>
      </c>
      <c r="K15" s="30" t="s">
        <v>68</v>
      </c>
      <c r="L15" s="31" t="s">
        <v>69</v>
      </c>
      <c r="M15" s="32" t="s">
        <v>70</v>
      </c>
      <c r="N15" s="28" t="s">
        <v>71</v>
      </c>
    </row>
    <row r="16" ht="40.5" spans="1:14">
      <c r="A16" s="9" t="s">
        <v>72</v>
      </c>
      <c r="B16" s="9" t="s">
        <v>73</v>
      </c>
      <c r="C16" s="9" t="s">
        <v>20</v>
      </c>
      <c r="D16" s="9">
        <v>1</v>
      </c>
      <c r="E16" s="9" t="s">
        <v>21</v>
      </c>
      <c r="F16" s="9" t="s">
        <v>22</v>
      </c>
      <c r="G16" s="9" t="s">
        <v>23</v>
      </c>
      <c r="H16" s="10" t="s">
        <v>74</v>
      </c>
      <c r="I16" s="9" t="s">
        <v>25</v>
      </c>
      <c r="J16" s="10" t="s">
        <v>25</v>
      </c>
      <c r="K16" s="30" t="s">
        <v>68</v>
      </c>
      <c r="L16" s="32"/>
      <c r="M16" s="32"/>
      <c r="N16" s="28"/>
    </row>
    <row r="17" ht="54" spans="1:14">
      <c r="A17" s="9" t="s">
        <v>75</v>
      </c>
      <c r="B17" s="9" t="s">
        <v>76</v>
      </c>
      <c r="C17" s="9" t="s">
        <v>20</v>
      </c>
      <c r="D17" s="9">
        <v>1</v>
      </c>
      <c r="E17" s="9" t="s">
        <v>21</v>
      </c>
      <c r="F17" s="9" t="s">
        <v>22</v>
      </c>
      <c r="G17" s="9" t="s">
        <v>23</v>
      </c>
      <c r="H17" s="10" t="s">
        <v>77</v>
      </c>
      <c r="I17" s="9" t="s">
        <v>25</v>
      </c>
      <c r="J17" s="10" t="s">
        <v>25</v>
      </c>
      <c r="K17" s="30" t="s">
        <v>78</v>
      </c>
      <c r="L17" s="32"/>
      <c r="M17" s="32"/>
      <c r="N17" s="28"/>
    </row>
    <row r="18" ht="81" spans="1:14">
      <c r="A18" s="9" t="s">
        <v>79</v>
      </c>
      <c r="B18" s="9" t="s">
        <v>80</v>
      </c>
      <c r="C18" s="9" t="s">
        <v>20</v>
      </c>
      <c r="D18" s="9">
        <v>1</v>
      </c>
      <c r="E18" s="9" t="s">
        <v>21</v>
      </c>
      <c r="F18" s="9" t="s">
        <v>22</v>
      </c>
      <c r="G18" s="9" t="s">
        <v>23</v>
      </c>
      <c r="H18" s="10" t="s">
        <v>81</v>
      </c>
      <c r="I18" s="9" t="s">
        <v>25</v>
      </c>
      <c r="J18" s="10" t="s">
        <v>25</v>
      </c>
      <c r="K18" s="30" t="s">
        <v>82</v>
      </c>
      <c r="L18" s="31" t="s">
        <v>83</v>
      </c>
      <c r="M18" s="32" t="s">
        <v>84</v>
      </c>
      <c r="N18" s="28" t="s">
        <v>85</v>
      </c>
    </row>
    <row r="19" ht="27" spans="1:14">
      <c r="A19" s="9" t="s">
        <v>86</v>
      </c>
      <c r="B19" s="9" t="s">
        <v>87</v>
      </c>
      <c r="C19" s="9" t="s">
        <v>20</v>
      </c>
      <c r="D19" s="9">
        <v>1</v>
      </c>
      <c r="E19" s="9" t="s">
        <v>21</v>
      </c>
      <c r="F19" s="9" t="s">
        <v>22</v>
      </c>
      <c r="G19" s="9" t="s">
        <v>23</v>
      </c>
      <c r="H19" s="10" t="s">
        <v>88</v>
      </c>
      <c r="I19" s="9" t="s">
        <v>25</v>
      </c>
      <c r="J19" s="10" t="s">
        <v>25</v>
      </c>
      <c r="K19" s="30" t="s">
        <v>89</v>
      </c>
      <c r="L19" s="31"/>
      <c r="M19" s="32"/>
      <c r="N19" s="28"/>
    </row>
    <row r="20" ht="27" spans="1:14">
      <c r="A20" s="9" t="s">
        <v>90</v>
      </c>
      <c r="B20" s="9" t="s">
        <v>91</v>
      </c>
      <c r="C20" s="9" t="s">
        <v>20</v>
      </c>
      <c r="D20" s="9">
        <v>2</v>
      </c>
      <c r="E20" s="9" t="s">
        <v>62</v>
      </c>
      <c r="F20" s="9" t="s">
        <v>22</v>
      </c>
      <c r="G20" s="9" t="s">
        <v>23</v>
      </c>
      <c r="H20" s="10" t="s">
        <v>92</v>
      </c>
      <c r="I20" s="9" t="s">
        <v>63</v>
      </c>
      <c r="J20" s="10" t="s">
        <v>25</v>
      </c>
      <c r="K20" s="30" t="s">
        <v>82</v>
      </c>
      <c r="L20" s="31"/>
      <c r="M20" s="32"/>
      <c r="N20" s="28"/>
    </row>
    <row r="21" ht="27" spans="1:14">
      <c r="A21" s="9" t="s">
        <v>93</v>
      </c>
      <c r="B21" s="9" t="s">
        <v>94</v>
      </c>
      <c r="C21" s="9" t="s">
        <v>20</v>
      </c>
      <c r="D21" s="9">
        <v>1</v>
      </c>
      <c r="E21" s="9" t="s">
        <v>21</v>
      </c>
      <c r="F21" s="9" t="s">
        <v>22</v>
      </c>
      <c r="G21" s="9" t="s">
        <v>23</v>
      </c>
      <c r="H21" s="10" t="s">
        <v>95</v>
      </c>
      <c r="I21" s="9" t="s">
        <v>48</v>
      </c>
      <c r="J21" s="10" t="s">
        <v>25</v>
      </c>
      <c r="K21" s="30" t="s">
        <v>82</v>
      </c>
      <c r="L21" s="31" t="s">
        <v>96</v>
      </c>
      <c r="M21" s="32" t="s">
        <v>97</v>
      </c>
      <c r="N21" s="28" t="s">
        <v>98</v>
      </c>
    </row>
    <row r="22" ht="27" spans="1:14">
      <c r="A22" s="9" t="s">
        <v>99</v>
      </c>
      <c r="B22" s="9" t="s">
        <v>100</v>
      </c>
      <c r="C22" s="9" t="s">
        <v>20</v>
      </c>
      <c r="D22" s="9">
        <v>1</v>
      </c>
      <c r="E22" s="9" t="s">
        <v>21</v>
      </c>
      <c r="F22" s="9" t="s">
        <v>22</v>
      </c>
      <c r="G22" s="9" t="s">
        <v>23</v>
      </c>
      <c r="H22" s="10" t="s">
        <v>88</v>
      </c>
      <c r="I22" s="9" t="s">
        <v>48</v>
      </c>
      <c r="J22" s="10" t="s">
        <v>25</v>
      </c>
      <c r="K22" s="30" t="s">
        <v>82</v>
      </c>
      <c r="L22" s="31"/>
      <c r="M22" s="32"/>
      <c r="N22" s="28"/>
    </row>
    <row r="23" ht="27" spans="1:14">
      <c r="A23" s="9" t="s">
        <v>101</v>
      </c>
      <c r="B23" s="9" t="s">
        <v>102</v>
      </c>
      <c r="C23" s="9" t="s">
        <v>20</v>
      </c>
      <c r="D23" s="9">
        <v>2</v>
      </c>
      <c r="E23" s="9" t="s">
        <v>21</v>
      </c>
      <c r="F23" s="9" t="s">
        <v>22</v>
      </c>
      <c r="G23" s="9" t="s">
        <v>23</v>
      </c>
      <c r="H23" s="10" t="s">
        <v>103</v>
      </c>
      <c r="I23" s="9" t="s">
        <v>25</v>
      </c>
      <c r="J23" s="10" t="s">
        <v>25</v>
      </c>
      <c r="K23" s="30" t="s">
        <v>82</v>
      </c>
      <c r="L23" s="31"/>
      <c r="M23" s="32"/>
      <c r="N23" s="28"/>
    </row>
    <row r="24" ht="27" spans="1:14">
      <c r="A24" s="9" t="s">
        <v>104</v>
      </c>
      <c r="B24" s="9" t="s">
        <v>105</v>
      </c>
      <c r="C24" s="9" t="s">
        <v>20</v>
      </c>
      <c r="D24" s="9">
        <v>2</v>
      </c>
      <c r="E24" s="9" t="s">
        <v>62</v>
      </c>
      <c r="F24" s="9" t="s">
        <v>22</v>
      </c>
      <c r="G24" s="9" t="s">
        <v>23</v>
      </c>
      <c r="H24" s="10" t="s">
        <v>103</v>
      </c>
      <c r="I24" s="9" t="s">
        <v>63</v>
      </c>
      <c r="J24" s="10" t="s">
        <v>25</v>
      </c>
      <c r="K24" s="30" t="s">
        <v>82</v>
      </c>
      <c r="L24" s="31"/>
      <c r="M24" s="32"/>
      <c r="N24" s="28"/>
    </row>
    <row r="25" ht="27" spans="1:14">
      <c r="A25" s="9" t="s">
        <v>106</v>
      </c>
      <c r="B25" s="9" t="s">
        <v>107</v>
      </c>
      <c r="C25" s="9" t="s">
        <v>20</v>
      </c>
      <c r="D25" s="9">
        <v>1</v>
      </c>
      <c r="E25" s="9" t="s">
        <v>21</v>
      </c>
      <c r="F25" s="9" t="s">
        <v>22</v>
      </c>
      <c r="G25" s="9" t="s">
        <v>23</v>
      </c>
      <c r="H25" s="10" t="s">
        <v>108</v>
      </c>
      <c r="I25" s="9" t="s">
        <v>25</v>
      </c>
      <c r="J25" s="10" t="s">
        <v>25</v>
      </c>
      <c r="K25" s="30" t="s">
        <v>82</v>
      </c>
      <c r="L25" s="31"/>
      <c r="M25" s="32"/>
      <c r="N25" s="28"/>
    </row>
    <row r="26" ht="27" spans="1:14">
      <c r="A26" s="9" t="s">
        <v>109</v>
      </c>
      <c r="B26" s="9" t="s">
        <v>110</v>
      </c>
      <c r="C26" s="9" t="s">
        <v>20</v>
      </c>
      <c r="D26" s="9">
        <v>1</v>
      </c>
      <c r="E26" s="9" t="s">
        <v>62</v>
      </c>
      <c r="F26" s="9" t="s">
        <v>22</v>
      </c>
      <c r="G26" s="9" t="s">
        <v>23</v>
      </c>
      <c r="H26" s="10" t="s">
        <v>108</v>
      </c>
      <c r="I26" s="9" t="s">
        <v>63</v>
      </c>
      <c r="J26" s="10" t="s">
        <v>25</v>
      </c>
      <c r="K26" s="30" t="s">
        <v>82</v>
      </c>
      <c r="L26" s="31"/>
      <c r="M26" s="32"/>
      <c r="N26" s="28"/>
    </row>
    <row r="27" ht="67.5" spans="1:14">
      <c r="A27" s="9" t="s">
        <v>111</v>
      </c>
      <c r="B27" s="14" t="s">
        <v>112</v>
      </c>
      <c r="C27" s="9" t="s">
        <v>113</v>
      </c>
      <c r="D27" s="11">
        <v>1</v>
      </c>
      <c r="E27" s="15" t="s">
        <v>21</v>
      </c>
      <c r="F27" s="9" t="s">
        <v>22</v>
      </c>
      <c r="G27" s="9" t="s">
        <v>23</v>
      </c>
      <c r="H27" s="16" t="s">
        <v>114</v>
      </c>
      <c r="I27" s="9" t="s">
        <v>25</v>
      </c>
      <c r="J27" s="10" t="s">
        <v>25</v>
      </c>
      <c r="K27" s="33" t="s">
        <v>115</v>
      </c>
      <c r="L27" s="15" t="s">
        <v>116</v>
      </c>
      <c r="M27" s="28" t="s">
        <v>117</v>
      </c>
      <c r="N27" s="28" t="s">
        <v>118</v>
      </c>
    </row>
    <row r="28" ht="54" spans="1:14">
      <c r="A28" s="9" t="s">
        <v>119</v>
      </c>
      <c r="B28" s="14" t="s">
        <v>120</v>
      </c>
      <c r="C28" s="9" t="s">
        <v>20</v>
      </c>
      <c r="D28" s="11">
        <v>1</v>
      </c>
      <c r="E28" s="11" t="s">
        <v>21</v>
      </c>
      <c r="F28" s="9" t="s">
        <v>22</v>
      </c>
      <c r="G28" s="9" t="s">
        <v>23</v>
      </c>
      <c r="H28" s="14" t="s">
        <v>121</v>
      </c>
      <c r="I28" s="9" t="s">
        <v>25</v>
      </c>
      <c r="J28" s="10" t="s">
        <v>25</v>
      </c>
      <c r="K28" s="33" t="s">
        <v>115</v>
      </c>
      <c r="L28" s="28"/>
      <c r="M28" s="28"/>
      <c r="N28" s="28"/>
    </row>
    <row r="29" ht="40.5" spans="1:14">
      <c r="A29" s="9" t="s">
        <v>122</v>
      </c>
      <c r="B29" s="14" t="s">
        <v>123</v>
      </c>
      <c r="C29" s="9" t="s">
        <v>20</v>
      </c>
      <c r="D29" s="11">
        <v>1</v>
      </c>
      <c r="E29" s="11" t="s">
        <v>21</v>
      </c>
      <c r="F29" s="9" t="s">
        <v>22</v>
      </c>
      <c r="G29" s="9" t="s">
        <v>23</v>
      </c>
      <c r="H29" s="14" t="s">
        <v>124</v>
      </c>
      <c r="I29" s="9" t="s">
        <v>25</v>
      </c>
      <c r="J29" s="10" t="s">
        <v>25</v>
      </c>
      <c r="K29" s="33" t="s">
        <v>115</v>
      </c>
      <c r="L29" s="28"/>
      <c r="M29" s="28"/>
      <c r="N29" s="28"/>
    </row>
    <row r="30" ht="27" spans="1:14">
      <c r="A30" s="9" t="s">
        <v>125</v>
      </c>
      <c r="B30" s="16" t="s">
        <v>126</v>
      </c>
      <c r="C30" s="9" t="s">
        <v>113</v>
      </c>
      <c r="D30" s="17">
        <v>1</v>
      </c>
      <c r="E30" s="9" t="s">
        <v>21</v>
      </c>
      <c r="F30" s="9" t="s">
        <v>22</v>
      </c>
      <c r="G30" s="9" t="s">
        <v>23</v>
      </c>
      <c r="H30" s="16" t="s">
        <v>127</v>
      </c>
      <c r="I30" s="16" t="s">
        <v>48</v>
      </c>
      <c r="J30" s="10" t="s">
        <v>25</v>
      </c>
      <c r="K30" s="33" t="s">
        <v>128</v>
      </c>
      <c r="L30" s="15" t="s">
        <v>129</v>
      </c>
      <c r="M30" s="28" t="s">
        <v>130</v>
      </c>
      <c r="N30" s="28" t="s">
        <v>131</v>
      </c>
    </row>
    <row r="31" ht="40.5" spans="1:14">
      <c r="A31" s="9" t="s">
        <v>132</v>
      </c>
      <c r="B31" s="16" t="s">
        <v>133</v>
      </c>
      <c r="C31" s="9" t="s">
        <v>113</v>
      </c>
      <c r="D31" s="17">
        <v>1</v>
      </c>
      <c r="E31" s="9" t="s">
        <v>21</v>
      </c>
      <c r="F31" s="9" t="s">
        <v>22</v>
      </c>
      <c r="G31" s="9" t="s">
        <v>23</v>
      </c>
      <c r="H31" s="16" t="s">
        <v>134</v>
      </c>
      <c r="I31" s="16" t="s">
        <v>25</v>
      </c>
      <c r="J31" s="10" t="s">
        <v>25</v>
      </c>
      <c r="K31" s="34" t="s">
        <v>135</v>
      </c>
      <c r="L31" s="15" t="s">
        <v>136</v>
      </c>
      <c r="M31" s="28" t="s">
        <v>137</v>
      </c>
      <c r="N31" s="28" t="s">
        <v>138</v>
      </c>
    </row>
    <row r="32" ht="54" spans="1:14">
      <c r="A32" s="9" t="s">
        <v>139</v>
      </c>
      <c r="B32" s="17" t="s">
        <v>140</v>
      </c>
      <c r="C32" s="17" t="s">
        <v>113</v>
      </c>
      <c r="D32" s="17">
        <v>1</v>
      </c>
      <c r="E32" s="11" t="s">
        <v>21</v>
      </c>
      <c r="F32" s="9" t="s">
        <v>22</v>
      </c>
      <c r="G32" s="9" t="s">
        <v>23</v>
      </c>
      <c r="H32" s="16" t="s">
        <v>141</v>
      </c>
      <c r="I32" s="9" t="s">
        <v>25</v>
      </c>
      <c r="J32" s="10" t="s">
        <v>25</v>
      </c>
      <c r="K32" s="33"/>
      <c r="L32" s="35" t="s">
        <v>142</v>
      </c>
      <c r="M32" s="36" t="s">
        <v>143</v>
      </c>
      <c r="N32" s="37" t="s">
        <v>144</v>
      </c>
    </row>
    <row r="33" ht="40.5" spans="1:14">
      <c r="A33" s="9" t="s">
        <v>145</v>
      </c>
      <c r="B33" s="17" t="s">
        <v>146</v>
      </c>
      <c r="C33" s="17" t="s">
        <v>113</v>
      </c>
      <c r="D33" s="17">
        <v>1</v>
      </c>
      <c r="E33" s="11" t="s">
        <v>21</v>
      </c>
      <c r="F33" s="9" t="s">
        <v>22</v>
      </c>
      <c r="G33" s="9" t="s">
        <v>23</v>
      </c>
      <c r="H33" s="16" t="s">
        <v>147</v>
      </c>
      <c r="I33" s="9" t="s">
        <v>25</v>
      </c>
      <c r="J33" s="10" t="s">
        <v>25</v>
      </c>
      <c r="K33" s="33"/>
      <c r="L33" s="38"/>
      <c r="M33" s="39"/>
      <c r="N33" s="40"/>
    </row>
    <row r="34" ht="54" spans="1:14">
      <c r="A34" s="9" t="s">
        <v>148</v>
      </c>
      <c r="B34" s="17" t="s">
        <v>149</v>
      </c>
      <c r="C34" s="17" t="s">
        <v>20</v>
      </c>
      <c r="D34" s="17">
        <v>1</v>
      </c>
      <c r="E34" s="11" t="s">
        <v>21</v>
      </c>
      <c r="F34" s="9" t="s">
        <v>150</v>
      </c>
      <c r="G34" s="9" t="s">
        <v>151</v>
      </c>
      <c r="H34" s="16" t="s">
        <v>152</v>
      </c>
      <c r="I34" s="9" t="s">
        <v>153</v>
      </c>
      <c r="J34" s="10" t="s">
        <v>25</v>
      </c>
      <c r="K34" s="33"/>
      <c r="L34" s="41"/>
      <c r="M34" s="42"/>
      <c r="N34" s="43"/>
    </row>
    <row r="35" ht="54" spans="1:14">
      <c r="A35" s="9" t="s">
        <v>154</v>
      </c>
      <c r="B35" s="9" t="s">
        <v>155</v>
      </c>
      <c r="C35" s="9" t="s">
        <v>20</v>
      </c>
      <c r="D35" s="9">
        <v>2</v>
      </c>
      <c r="E35" s="9" t="s">
        <v>21</v>
      </c>
      <c r="F35" s="9" t="s">
        <v>156</v>
      </c>
      <c r="G35" s="9" t="s">
        <v>23</v>
      </c>
      <c r="H35" s="9" t="s">
        <v>157</v>
      </c>
      <c r="I35" s="9" t="s">
        <v>25</v>
      </c>
      <c r="J35" s="10" t="s">
        <v>25</v>
      </c>
      <c r="K35" s="44" t="s">
        <v>158</v>
      </c>
      <c r="L35" s="31" t="s">
        <v>27</v>
      </c>
      <c r="M35" s="32" t="s">
        <v>159</v>
      </c>
      <c r="N35" s="28" t="s">
        <v>160</v>
      </c>
    </row>
    <row r="36" ht="121.5" spans="1:14">
      <c r="A36" s="9" t="s">
        <v>161</v>
      </c>
      <c r="B36" s="9" t="s">
        <v>162</v>
      </c>
      <c r="C36" s="9" t="s">
        <v>20</v>
      </c>
      <c r="D36" s="9">
        <v>2</v>
      </c>
      <c r="E36" s="9" t="s">
        <v>21</v>
      </c>
      <c r="F36" s="9" t="s">
        <v>156</v>
      </c>
      <c r="G36" s="9" t="s">
        <v>23</v>
      </c>
      <c r="H36" s="10" t="s">
        <v>163</v>
      </c>
      <c r="I36" s="9" t="s">
        <v>25</v>
      </c>
      <c r="J36" s="10" t="s">
        <v>25</v>
      </c>
      <c r="K36" s="30" t="s">
        <v>158</v>
      </c>
      <c r="L36" s="31"/>
      <c r="M36" s="32"/>
      <c r="N36" s="28"/>
    </row>
    <row r="37" ht="54" spans="1:14">
      <c r="A37" s="9" t="s">
        <v>164</v>
      </c>
      <c r="B37" s="16" t="s">
        <v>165</v>
      </c>
      <c r="C37" s="9" t="s">
        <v>20</v>
      </c>
      <c r="D37" s="17">
        <v>1</v>
      </c>
      <c r="E37" s="11" t="s">
        <v>21</v>
      </c>
      <c r="F37" s="9" t="s">
        <v>156</v>
      </c>
      <c r="G37" s="9" t="s">
        <v>23</v>
      </c>
      <c r="H37" s="16" t="s">
        <v>166</v>
      </c>
      <c r="I37" s="9" t="s">
        <v>25</v>
      </c>
      <c r="J37" s="10" t="s">
        <v>25</v>
      </c>
      <c r="K37" s="33" t="s">
        <v>158</v>
      </c>
      <c r="L37" s="31"/>
      <c r="M37" s="32"/>
      <c r="N37" s="28"/>
    </row>
    <row r="38" ht="37.5" customHeight="1" spans="1:14">
      <c r="A38" s="9"/>
      <c r="B38" s="18" t="s">
        <v>167</v>
      </c>
      <c r="C38" s="18"/>
      <c r="D38" s="18">
        <f>SUM(D5:D37)</f>
        <v>43</v>
      </c>
      <c r="E38" s="18"/>
      <c r="F38" s="18"/>
      <c r="G38" s="19"/>
      <c r="H38" s="18"/>
      <c r="I38" s="18"/>
      <c r="J38" s="18"/>
      <c r="K38" s="45"/>
      <c r="L38" s="46"/>
      <c r="M38" s="46"/>
      <c r="N38" s="47"/>
    </row>
    <row r="39" ht="31" customHeight="1" spans="1:14">
      <c r="A39" s="20" t="s">
        <v>168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3:4">
      <c r="C40" s="5"/>
      <c r="D40" s="5"/>
    </row>
    <row r="41" spans="3:4">
      <c r="C41" s="5"/>
      <c r="D41" s="5"/>
    </row>
    <row r="42" spans="3:4">
      <c r="C42" s="5"/>
      <c r="D42" s="5"/>
    </row>
  </sheetData>
  <sheetProtection formatCells="0" insertHyperlinks="0" autoFilter="0"/>
  <mergeCells count="33">
    <mergeCell ref="A1:N1"/>
    <mergeCell ref="A2:N2"/>
    <mergeCell ref="E3:K3"/>
    <mergeCell ref="L3:N3"/>
    <mergeCell ref="A39:N39"/>
    <mergeCell ref="A3:A4"/>
    <mergeCell ref="B3:B4"/>
    <mergeCell ref="C3:C4"/>
    <mergeCell ref="D3:D4"/>
    <mergeCell ref="L5:L10"/>
    <mergeCell ref="L11:L14"/>
    <mergeCell ref="L15:L17"/>
    <mergeCell ref="L18:L20"/>
    <mergeCell ref="L21:L26"/>
    <mergeCell ref="L27:L29"/>
    <mergeCell ref="L32:L34"/>
    <mergeCell ref="L35:L37"/>
    <mergeCell ref="M5:M10"/>
    <mergeCell ref="M11:M14"/>
    <mergeCell ref="M15:M17"/>
    <mergeCell ref="M18:M20"/>
    <mergeCell ref="M21:M26"/>
    <mergeCell ref="M27:M29"/>
    <mergeCell ref="M32:M34"/>
    <mergeCell ref="M35:M37"/>
    <mergeCell ref="N5:N10"/>
    <mergeCell ref="N11:N14"/>
    <mergeCell ref="N15:N17"/>
    <mergeCell ref="N18:N20"/>
    <mergeCell ref="N21:N26"/>
    <mergeCell ref="N27:N29"/>
    <mergeCell ref="N32:N34"/>
    <mergeCell ref="N35:N37"/>
  </mergeCells>
  <printOptions horizontalCentered="1"/>
  <pageMargins left="0" right="0" top="0" bottom="0" header="0" footer="0"/>
  <pageSetup paperSize="9" scale="7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sheetProtection formatCells="0" insertHyperlinks="0" autoFilter="0"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sheetProtection formatCells="0" insertHyperlinks="0" autoFilter="0"/>
  <pageMargins left="0.699305555555556" right="0.699305555555556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2 " / > < p i x e l a t o r L i s t   s h e e t S t i d = " 3 " / > < p i x e l a t o r L i s t   s h e e t S t i d = " 5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4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ZJAF</Company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公开选聘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组织统战部(人事处)公共账号</dc:creator>
  <cp:lastModifiedBy>ShelleyYe </cp:lastModifiedBy>
  <dcterms:created xsi:type="dcterms:W3CDTF">2019-04-30T01:26:00Z</dcterms:created>
  <cp:lastPrinted>2021-07-06T01:40:00Z</cp:lastPrinted>
  <dcterms:modified xsi:type="dcterms:W3CDTF">2022-07-07T08:04:14Z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B8A10A7918DC4EDAB4FC031EA9523704</vt:lpwstr>
  </property>
</Properties>
</file>