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 sheetId="1" r:id="rId1"/>
  </sheets>
  <definedNames>
    <definedName name="_xlnm.Print_Titles" localSheetId="0">'附件'!$1:$2</definedName>
  </definedNames>
  <calcPr fullCalcOnLoad="1"/>
</workbook>
</file>

<file path=xl/sharedStrings.xml><?xml version="1.0" encoding="utf-8"?>
<sst xmlns="http://schemas.openxmlformats.org/spreadsheetml/2006/main" count="158" uniqueCount="93">
  <si>
    <r>
      <t xml:space="preserve">附件：                    </t>
    </r>
    <r>
      <rPr>
        <b/>
        <sz val="18"/>
        <rFont val="宋体"/>
        <family val="0"/>
      </rPr>
      <t>闽清县2022年编外教师公开招聘岗位信息表</t>
    </r>
  </si>
  <si>
    <t>主管部门</t>
  </si>
  <si>
    <t>招聘
单位</t>
  </si>
  <si>
    <t>招聘岗位学科</t>
  </si>
  <si>
    <t>招聘人数</t>
  </si>
  <si>
    <t>专业要求</t>
  </si>
  <si>
    <t>学历
要求</t>
  </si>
  <si>
    <t>资历等要求</t>
  </si>
  <si>
    <t>备注</t>
  </si>
  <si>
    <t>闽清县教育局</t>
  </si>
  <si>
    <t>高中</t>
  </si>
  <si>
    <t>思想
政治</t>
  </si>
  <si>
    <t>思想政治教育、 政史教育、 哲学、 马克思主义哲学、 中国哲学、 外国哲学、 马克思主义基本原理、 马克思主义发展史、 马克思主义中国化研究、 中国近现代史基本问题研究、 国外马克思主义研究、 政治学、 国际政治（关系）、 国际政治经济学、 政治学理论、 中外政治制度、 科学社会主义与国际共产主义运动、 中共党史、 马克思主义理论与思想政治教育、 课程与教学论(思想政治学科)、 学科教学（ 思想政治学科）等相近专业。</t>
  </si>
  <si>
    <t>全日制本科以上毕业生</t>
  </si>
  <si>
    <t>1.福建省内户籍或生源（含2022年2月以前户口迁入我省的省外生源）全日制普通高等院校本科以上学历及相应学位。
2.毕业生需持有高级中学以上教师资格证，所学专业(以毕业证书上标注的专业名称为准)、教师资格证中的任教学科与招聘岗位学科应对口。</t>
  </si>
  <si>
    <t>语文</t>
  </si>
  <si>
    <t>语文教育、汉（中国）语言文学（教育）、汉语（言）、中国语言文学（化）、中文应用、 对外汉语、汉语国际教育、汉语国际教育硕士、华文教育、华语与华文教育、应用语言学、 语言学及应用语言学、古典文献、文学、中国文学、汉语言文学与文化传播、汉语言文学、 中国少数民族语言文学、中国语言文化、文艺学、语言学及应用语言学、汉语言文字学、中国古典文献学、 中国古代文学、 中国现当代文学、 文学阅读与文学教育、比较文学与世界文学、课程与教学论(语文学科)、学科教学（语文学科）等相近专业。</t>
  </si>
  <si>
    <t>数学</t>
  </si>
  <si>
    <t>数学教育、数学与应用数学、信息与计算科学、数理基础科学、基础数学、 计算数学、概率论与数理统计、应用数学、运筹学与控制论、数理经济与数理金融、计算物理与数值分析、课程与教学论(数学)、学科教学（数学）等相近专业。</t>
  </si>
  <si>
    <t>化学</t>
  </si>
  <si>
    <t>化学教育、化学、应用化学、化学生物学、分子科学与工程、无机化学、分析化学、有机化学、物理化学、高分子化学与物理、材料化学、环境化学、电化学、催化化学、物构化学、化学基地班、化学分析技术、课程与教学论(化学学科)、学科教学（化学学科）等相近专业。</t>
  </si>
  <si>
    <t>物理</t>
  </si>
  <si>
    <t>物理教育、物理学、应用物理学、声学、理论物理、粒子物理与原子核物理 、原子与分子物理、等离子体物理、凝聚态物理、光学、光学工程、无线电 物理、物理电子学、能源与材料物理、计算物理与数值分析、课程与教学论 (物理)、学科教学（物理）等相近专业。</t>
  </si>
  <si>
    <t>地理</t>
  </si>
  <si>
    <t>地理教育、地理学、地理科学、资源环境与城乡规划管理、地理信息系统、地球信息科学与技术、自然地理学、人文地理学、地图学与地理信息系统、空间信息与数字技术、课程与教学论（地理）、学科教学（地理）等相近专业。</t>
  </si>
  <si>
    <t>生物</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</si>
  <si>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等相近专业。</t>
  </si>
  <si>
    <t>音乐</t>
  </si>
  <si>
    <r>
      <t xml:space="preserve">音乐教育、音乐学、音乐表演、艺术教育（音乐方向）、学科教学（音乐学科）、课程与教学论（音乐学科）、音乐与舞蹈学、舞蹈、舞蹈教育、舞蹈学、舞蹈编导、舞蹈表演、学科教学（舞蹈学科）、课程与教学论（舞蹈学科）等相近专业。
</t>
    </r>
    <r>
      <rPr>
        <b/>
        <sz val="10"/>
        <color indexed="8"/>
        <rFont val="宋体"/>
        <family val="0"/>
      </rPr>
      <t>▲只招聘主修或所学专项为钢琴专业。</t>
    </r>
  </si>
  <si>
    <t>职业
中专</t>
  </si>
  <si>
    <t>思想政治</t>
  </si>
  <si>
    <t xml:space="preserve">1.福建省内户籍或生源（含2022年2月以前户口迁入我省的省外生源）全日制普通高等院校本科以上学历及相应学位。建筑工程管理要求专科以上学历。
2.毕业生需持有高级中学或中职学校教师资格证，所学专业(以毕业证书上标注的专业名称为准)、教师资格证中的任教学科与招聘岗位学科应对口。
3.职业中专学校篮球专业和专业课学科教师暂未取得教师资格证的，要求报到之日起二年内必须取得，否则予以解聘。
</t>
  </si>
  <si>
    <t>报考职业中专学校文化课学科对象的笔试和面试都按高中相应学科内容</t>
  </si>
  <si>
    <t>语文教育、汉语言文学（教育）、汉语（言）、中国语言文学（化）、中文应用、对外汉语、汉语国际教育、汉语国际教育硕士、华文教育、华语与华文教育、应用语言学、语言学及应用语言学、古典文献、文学、中国文学、汉语言文学与文化传播、汉语言文学、中国少数民族语言文学、中国语言文化、文艺学、语言学及应用语言学、汉语言文字学、 中国古典文献学、中国古代文学、中国现当代文学、文学阅读与文学教育、比较文学与世界文学、课程与教学论(语文学科)、学科教学（语文学科）等相近专业。</t>
  </si>
  <si>
    <t>数学教育、数学与应用数学、信息与计算科学、数理基础科学、基础数学、 计算数学、概率论与数理统计、应用数学、运筹学与控制论、数理经济与数 理金融、计算物理与数值分析、课程与教学论(数学)、学科教学（数学）等相近专业。</t>
  </si>
  <si>
    <t>英语</t>
  </si>
  <si>
    <t>英语教育、英语、翻译（英语）、英语（翻译）、英语（笔译）、英语（口译）、英语语言文学、外国语言学及应用语言学(英语)、翻译硕士、应用英语、实用英语、课程与教学论(英语学科)、学科教学（英语学科）等相近专业。</t>
  </si>
  <si>
    <r>
      <t>音乐教育、音乐学、音乐表演、艺术教育（音乐方向）、学科教学（音乐学科）、课程与教学论（音乐学科）、音乐与舞蹈学、舞蹈、舞蹈教育、舞蹈学、舞蹈编导、舞蹈表演、学科教学（舞蹈学科）、课程与教学论（舞蹈学科）等相近专业。</t>
    </r>
    <r>
      <rPr>
        <b/>
        <sz val="10"/>
        <rFont val="宋体"/>
        <family val="0"/>
      </rPr>
      <t>▲只招聘主修或所学专项为声乐专业。</t>
    </r>
  </si>
  <si>
    <t>体育与健康</t>
  </si>
  <si>
    <r>
      <t xml:space="preserve">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
</t>
    </r>
    <r>
      <rPr>
        <b/>
        <sz val="10"/>
        <color indexed="8"/>
        <rFont val="宋体"/>
        <family val="0"/>
      </rPr>
      <t>▲只招聘主修或所学专项为篮球专业，应聘人员要求提供相应项目参加省级以上比赛前6名获奖证书或证明。</t>
    </r>
  </si>
  <si>
    <t>心理健康教育</t>
  </si>
  <si>
    <t>心理健康教育、心理咨询与心理健康教育、心理学、应用心理学（含临床心理学方向、社会心理学、心理咨询等）、基础心理学、发展与教育心理学等相近专业。</t>
  </si>
  <si>
    <t>建筑工程管理</t>
  </si>
  <si>
    <t>工程管理、农村与区域发展、建筑工程项目管理、建筑工程施工与管理、建筑技术与工程管理学、楼宇智能化工程技术、建筑工程技术等相近专业。</t>
  </si>
  <si>
    <t>全日制专科以上毕业生</t>
  </si>
  <si>
    <t>本栏四个学科属于专业课学科，报考职业中专学校专业课学科的按“中学数学”报名，参加笔试时只要考“中小学教育综合知识”部分</t>
  </si>
  <si>
    <t>汽车运用与维修</t>
  </si>
  <si>
    <t>热能与动力工程、汽车制造与装配技术、汽车检测与维修技术、汽车运用与维修、汽车运用工程等相近专业。</t>
  </si>
  <si>
    <t>铁道运输服务</t>
  </si>
  <si>
    <t>旅游管理与服务教育、旅游管理、旅游服务与管理、城市轨道交通运营管理、铁道交通运营管理、交通运营管理等相近专业。</t>
  </si>
  <si>
    <t>食品安全与检测技术</t>
  </si>
  <si>
    <t>生物工程、化学工程与工业生物工程、食品安全与药物化学、工业分析与检验、食品安全与药物化学等相近专业。</t>
  </si>
  <si>
    <t>初中</t>
  </si>
  <si>
    <t>道德与法治</t>
  </si>
  <si>
    <t>思想政治教育、 政史教育、 哲学、 马克思主义哲学、 中国哲学、 外国哲学、 马克思主义基本原理、 马克思主义发展史、 马克思主义中国化研究、 中国近现代史基本问题研究、 国外马克思主义研究、 政治学、 国际政治、 国际政治经济学、 政治学理论、 中外政治制度、 科学社会主义与国际共产主义运动、 中共党史、 马克思主义理论与思想政治教育、 课程与教学论(思想政治学科)、 学科教学（ 思想政治学科）等相近专业。</t>
  </si>
  <si>
    <t xml:space="preserve">1.福建省内户籍或生源（含2022年2月以前户口迁入我省的省外生源）全日制普通高等院校毕业生，本科以上学历的应具有相应学位。
2.毕业生需持有初级中学以上教师资格证，所学专业(以毕业证书上标注的专业名称为准)、教师资格证中的任教学科与招聘岗位学科应对口。
</t>
  </si>
  <si>
    <t>语文教育、汉（中国） 语言文学（教育）、汉语（言）、中国语言文学（化）、中文应用、对外汉语、汉语国际教育、汉语国际教育硕士、华文教育、华语与华文教育、应用语言学、语言学及应用语言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课程与教学论(语文学科)、学科教学（语文学科）等相近专业。</t>
  </si>
  <si>
    <t>数学教育、 数学与应用数学、 信息与计算科学、 数理基础科学、 基础数学、 计算数学、 概率论与数理统计、 应用数学、 运筹学与控制论、 课程与教学论(数学学科)、 学科教学（ 数学学科）等相近专业。</t>
  </si>
  <si>
    <t>英语教育、 英语、 翻译（ 英语） 、 英语（ 翻译） 、 英语（ 笔译） 、 英语（ 口译） 、 英语语言文学、 外国语言学及应用语言学(英语)、 翻译硕士、 应用英语、 实用英语、 课程与教学论(英语学科)、 学科教学（ 英语学科）等相近专业。</t>
  </si>
  <si>
    <t>历史</t>
  </si>
  <si>
    <t>历史教育、历史学、世界历史、世界史、史学理论及史学史、历史地理学、历史文献学、专门史、中国史、中国古代史、中国近现代史、中国近现代基本问题研究、文化人类学、海洋史学、课程与教学论（历史学科）、学科教学（历史学科）等相近专业。</t>
  </si>
  <si>
    <t>美术</t>
  </si>
  <si>
    <t>美术教育、绘画（动画）、美术、美术学、学科教学（美术学科）、课程与教学论（美术学科）、艺术教育（美术方向）、艺术设计等相近专业。</t>
  </si>
  <si>
    <t>小学</t>
  </si>
  <si>
    <t>小学教育、小学教育（综合）、小学教育（语文方向）、小学教育（中文与社会）、初等教育、初等教育（语文方向）、初等教育（中文与社会）、初等教育（中文与书法）、初等教育（小教文史）、人文教育（历史学科方向）、儿童文学专业以及本附件中初中语文、思想政治道德与法治、历史、地理学科等相近专业。</t>
  </si>
  <si>
    <t xml:space="preserve">全日制师范类大专或全日制本科以上毕业生
</t>
  </si>
  <si>
    <t>福建省内户籍或生源（含2022年2月以前户口迁入我省的省外生源）全日制普通高等院校毕业生，本科以上学历的应具有相应学位。毕业生需持有小学以上教师资格证。</t>
  </si>
  <si>
    <t>小学教育、小学教育（综合）、小学教育（数学方向）、初等教育、初等教育（数学方向）、初等教育（数学与科学方向）、初等教育（综合理科方向）、初等教育（化学方向）、人文教育（物理方向）以及本附件中初中数学、物理、化学、生物学科等相近专业。</t>
  </si>
  <si>
    <t>思想政治教育、政史教育、哲学、马克思主义哲学、中国哲学、外国哲学、马克思主义理论 、马克思主义基本原理、马克思主义发展史、马克思主义中国化研究、中国近现代史基本问 题研究、国外马克思主义研究、政治学、国际政治（关系）、国际政治经济学、政治学理论、政治学 与行政学、中外政治制度、科学社会主义、科学社会主义与国际共产主义运动、中国共产党 历史、中国革命史与中国共产党党史、中共党史、马克思主义理论与思想政治教育、课程与 教学论(思想政治教育)、学科教学（思想政治教育）等相近专业。</t>
  </si>
  <si>
    <t>福建省内户籍或生源（含2022年2月以前户口迁入我省的省外生源）全日制普通高等院校毕业生，本科以上学历的应具有相应学位。毕业生需持有小学以上教师资格证，所学专业(以毕业证书上标注的专业名称为准)、教师资格证中的任教学科与招聘岗位学科应对口。</t>
  </si>
  <si>
    <t>小学教育（英语方向）、初等教育（英语方向）、英语教育、英语、英语（翻译）、英语（笔译）、英语（口译）、英语语言文学、外国语言学及应用语言学（英语）、翻译硕士（英语）、应用英语、实用英语、商务英语、外贸英语、旅游英语、学科教学（英语学科）、课程与教学论（英语学科）等相近专业。</t>
  </si>
  <si>
    <t>音乐教育、音乐学、音乐表演、艺术教育（音乐方向）、学科教学（音乐学科）、课程与教学论（音乐学科）、音乐与舞蹈学、舞蹈、舞蹈教育、舞蹈学、舞蹈编导、舞蹈表演、学科教学（舞蹈学科）、课程与教学论（舞蹈学科）等相近专业。</t>
  </si>
  <si>
    <t>美术教育、绘画（动画）、美术、美术学、学科教学（美术学科）、课程与教学论（美术学科）、艺术教育（美术方向）、小学教育（美术方向）、艺术设计等相近专业。</t>
  </si>
  <si>
    <t>信息技术</t>
  </si>
  <si>
    <t>现代教育技术、计算机办公自动化、计算机办公应用、计算机科学与技术、计算机科学技术、计算机科学、计算机科学教育、计算机应用、计算机应用技术、计算机系统维护、计算机网络技术、计算机网络工程、计算机网络技术与工程、计算机网络工程与管理、网络技术、网络工程、计算机与信息科学、计算机与信息技术、计算机科学与信息技术、计算机信息应用、计算机教育、计算机信息技术与应用、教育技术等对口专业、学科教学（信息技术）、课程与教学论（信息技术）等相近专业。</t>
  </si>
  <si>
    <t>全日制师范类大专或全日制本科以上毕业生</t>
  </si>
  <si>
    <t>全日制大专以上毕业生</t>
  </si>
  <si>
    <r>
      <t>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t>
    </r>
    <r>
      <rPr>
        <sz val="10"/>
        <color indexed="10"/>
        <rFont val="宋体"/>
        <family val="0"/>
      </rPr>
      <t xml:space="preserve">
</t>
    </r>
    <r>
      <rPr>
        <sz val="10"/>
        <color indexed="8"/>
        <rFont val="宋体"/>
        <family val="0"/>
      </rPr>
      <t>▲其中：1.招聘1名运动训练专业散打专项体育教师，应聘人员要求提供相应项目参加省级以上比赛前6名获奖证书或证明。2.招聘1名主修或所学专项为篮球专业，应聘人员要求提供相应项目参加省级以上比赛前6名获奖证书或证明。</t>
    </r>
  </si>
  <si>
    <t>全日制师范类大专或全日制本科以上毕业生，其中：散打专项、篮球专项要求全日制大专以上毕业生</t>
  </si>
  <si>
    <t>体育岗位其中1名散打专项体育教师、1名为篮球专项体育教师。以上报考人员应在报名表备注栏上填写所报该专项岗位名称，如“篮球专项”。</t>
  </si>
  <si>
    <t>科学</t>
  </si>
  <si>
    <t>科学教育，科学教育（化学方向），科学教育（物理方向），科学教育（生物方向），小学教育（科学教育方向），科学教育（小学教育），人文教育（地理学科方向），地理教育，地理科学，地理信息系统，地球信息科学与技术，自然地理学，人文地理学，地图学与地理信息系统，课程与教学论（地理学科），学科教学（地理学科）等相近专业。</t>
  </si>
  <si>
    <t>幼儿园</t>
  </si>
  <si>
    <t>幼儿教师</t>
  </si>
  <si>
    <t>学前教育、小学教育（学前教育方向）、初等教育（学前教育方向）等相近专业。</t>
  </si>
  <si>
    <t>大专以上
毕业生</t>
  </si>
  <si>
    <t xml:space="preserve"> 福建省内户籍或生源（含2022年2月及之前户口迁入我市的生源）大专以上毕业生。毕业生需持有学前教育教师资格证。</t>
  </si>
  <si>
    <t>少体校（委托）</t>
  </si>
  <si>
    <t>小学体育与健康（运动训练专业）</t>
  </si>
  <si>
    <t xml:space="preserve">                             
1.田径项目教练1名（参加省级以上田径比赛获前6名）；
2.游泳项目教练1名（参加省级以上游泳比赛获前6名）；
3.重竞技项目（含柔道、摔跤、拳击、散打）教练1名（参加省级以上相应比赛获前6名）。
▲要求提供相应项目参加省级以上比赛前6名获奖证书或证明。</t>
  </si>
  <si>
    <t>福建省内户籍或生源（含2022年2月及以前户口迁入我省的省外生源）大专以上毕业生。</t>
  </si>
  <si>
    <t>根据少体校招聘有关要求，本学科为专项招聘，按免笔试，直接面试办法。报考人员按要求随带相关材料直接到闽清县教育局人事科现场报名。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</si>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</sst>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8"/>
      <name val="宋体"/>
      <family val="0"/>
    </font>
    <font>
      <b/>
      <sz val="10"/>
      <name val="仿宋_GB2312"/>
      <family val="3"/>
    </font>
    <font>
      <sz val="10"/>
      <name val="宋体"/>
      <family val="0"/>
    </font>
    <font>
      <b/>
      <sz val="8"/>
      <name val="宋体"/>
      <family val="0"/>
    </font>
    <font>
      <sz val="10"/>
      <color indexed="8"/>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2"/>
      <color indexed="12"/>
      <name val="宋体"/>
      <family val="0"/>
    </font>
    <font>
      <b/>
      <sz val="11"/>
      <color indexed="8"/>
      <name val="宋体"/>
      <family val="0"/>
    </font>
    <font>
      <u val="single"/>
      <sz val="12"/>
      <color indexed="36"/>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0"/>
      <color indexed="8"/>
      <name val="宋体"/>
      <family val="0"/>
    </font>
    <font>
      <b/>
      <sz val="10"/>
      <name val="宋体"/>
      <family val="0"/>
    </font>
    <font>
      <sz val="10"/>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6" borderId="2" applyNumberFormat="0" applyFont="0" applyAlignment="0" applyProtection="0"/>
    <xf numFmtId="0" fontId="7"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7" fillId="7" borderId="0" applyNumberFormat="0" applyBorder="0" applyAlignment="0" applyProtection="0"/>
    <xf numFmtId="0" fontId="19" fillId="0" borderId="4" applyNumberFormat="0" applyFill="0" applyAlignment="0" applyProtection="0"/>
    <xf numFmtId="0" fontId="7" fillId="3" borderId="0" applyNumberFormat="0" applyBorder="0" applyAlignment="0" applyProtection="0"/>
    <xf numFmtId="0" fontId="11" fillId="2" borderId="5" applyNumberFormat="0" applyAlignment="0" applyProtection="0"/>
    <xf numFmtId="0" fontId="14" fillId="2" borderId="1" applyNumberFormat="0" applyAlignment="0" applyProtection="0"/>
    <xf numFmtId="0" fontId="25"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6" fillId="0" borderId="7" applyNumberFormat="0" applyFill="0" applyAlignment="0" applyProtection="0"/>
    <xf numFmtId="0" fontId="16" fillId="0" borderId="8" applyNumberFormat="0" applyFill="0" applyAlignment="0" applyProtection="0"/>
    <xf numFmtId="0" fontId="9" fillId="9" borderId="0" applyNumberFormat="0" applyBorder="0" applyAlignment="0" applyProtection="0"/>
    <xf numFmtId="0" fontId="13"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26">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2" fillId="0" borderId="9"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NumberFormat="1" applyFont="1" applyBorder="1" applyAlignment="1">
      <alignment horizontal="center" vertical="center" textRotation="255"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6"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textRotation="255" wrapText="1"/>
    </xf>
    <xf numFmtId="0" fontId="4" fillId="0" borderId="10" xfId="0" applyNumberFormat="1" applyFont="1" applyBorder="1" applyAlignment="1">
      <alignment vertical="center" wrapText="1"/>
    </xf>
    <xf numFmtId="0" fontId="4" fillId="0" borderId="10" xfId="0" applyNumberFormat="1" applyFont="1" applyFill="1" applyBorder="1" applyAlignment="1">
      <alignment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2"/>
  <sheetViews>
    <sheetView tabSelected="1" workbookViewId="0" topLeftCell="A1">
      <pane ySplit="2" topLeftCell="A23" activePane="bottomLeft" state="frozen"/>
      <selection pane="bottomLeft" activeCell="E31" sqref="E31"/>
    </sheetView>
  </sheetViews>
  <sheetFormatPr defaultColWidth="9.00390625" defaultRowHeight="14.25"/>
  <cols>
    <col min="1" max="1" width="5.25390625" style="0" customWidth="1"/>
    <col min="2" max="2" width="6.125" style="0" customWidth="1"/>
    <col min="3" max="3" width="8.125" style="2" customWidth="1"/>
    <col min="4" max="4" width="5.00390625" style="0" customWidth="1"/>
    <col min="5" max="5" width="70.625" style="3" customWidth="1"/>
    <col min="6" max="6" width="9.375" style="2" customWidth="1"/>
    <col min="7" max="7" width="13.875" style="3" customWidth="1"/>
    <col min="8" max="8" width="12.625" style="0" customWidth="1"/>
  </cols>
  <sheetData>
    <row r="1" spans="1:8" ht="26.25" customHeight="1">
      <c r="A1" s="4" t="s">
        <v>0</v>
      </c>
      <c r="B1" s="5"/>
      <c r="C1" s="5"/>
      <c r="D1" s="5"/>
      <c r="E1" s="5"/>
      <c r="F1" s="5"/>
      <c r="G1" s="5"/>
      <c r="H1" s="5"/>
    </row>
    <row r="2" spans="1:8" s="1" customFormat="1" ht="32.25" customHeight="1">
      <c r="A2" s="6" t="s">
        <v>1</v>
      </c>
      <c r="B2" s="6" t="s">
        <v>2</v>
      </c>
      <c r="C2" s="6" t="s">
        <v>3</v>
      </c>
      <c r="D2" s="6" t="s">
        <v>4</v>
      </c>
      <c r="E2" s="6" t="s">
        <v>5</v>
      </c>
      <c r="F2" s="6" t="s">
        <v>6</v>
      </c>
      <c r="G2" s="7" t="s">
        <v>7</v>
      </c>
      <c r="H2" s="6" t="s">
        <v>8</v>
      </c>
    </row>
    <row r="3" spans="1:8" s="1" customFormat="1" ht="69.75" customHeight="1">
      <c r="A3" s="8" t="s">
        <v>9</v>
      </c>
      <c r="B3" s="9" t="s">
        <v>10</v>
      </c>
      <c r="C3" s="10" t="s">
        <v>11</v>
      </c>
      <c r="D3" s="9">
        <v>2</v>
      </c>
      <c r="E3" s="11" t="s">
        <v>12</v>
      </c>
      <c r="F3" s="10" t="s">
        <v>13</v>
      </c>
      <c r="G3" s="11" t="s">
        <v>14</v>
      </c>
      <c r="H3" s="12"/>
    </row>
    <row r="4" spans="1:8" s="1" customFormat="1" ht="87.75" customHeight="1">
      <c r="A4" s="8"/>
      <c r="B4" s="9" t="s">
        <v>10</v>
      </c>
      <c r="C4" s="9" t="s">
        <v>15</v>
      </c>
      <c r="D4" s="9">
        <v>2</v>
      </c>
      <c r="E4" s="13" t="s">
        <v>16</v>
      </c>
      <c r="F4" s="10"/>
      <c r="G4" s="11"/>
      <c r="H4" s="12"/>
    </row>
    <row r="5" spans="1:8" s="1" customFormat="1" ht="45" customHeight="1">
      <c r="A5" s="8"/>
      <c r="B5" s="9" t="s">
        <v>10</v>
      </c>
      <c r="C5" s="9" t="s">
        <v>17</v>
      </c>
      <c r="D5" s="9">
        <v>2</v>
      </c>
      <c r="E5" s="13" t="s">
        <v>18</v>
      </c>
      <c r="F5" s="10"/>
      <c r="G5" s="11"/>
      <c r="H5" s="12"/>
    </row>
    <row r="6" spans="1:8" s="1" customFormat="1" ht="52.5" customHeight="1">
      <c r="A6" s="8"/>
      <c r="B6" s="9" t="s">
        <v>10</v>
      </c>
      <c r="C6" s="10" t="s">
        <v>19</v>
      </c>
      <c r="D6" s="9">
        <v>1</v>
      </c>
      <c r="E6" s="14" t="s">
        <v>20</v>
      </c>
      <c r="F6" s="10"/>
      <c r="G6" s="11"/>
      <c r="H6" s="12"/>
    </row>
    <row r="7" spans="1:8" s="1" customFormat="1" ht="51" customHeight="1">
      <c r="A7" s="8"/>
      <c r="B7" s="9" t="s">
        <v>10</v>
      </c>
      <c r="C7" s="10" t="s">
        <v>21</v>
      </c>
      <c r="D7" s="9">
        <v>2</v>
      </c>
      <c r="E7" s="11" t="s">
        <v>22</v>
      </c>
      <c r="F7" s="10"/>
      <c r="G7" s="11"/>
      <c r="H7" s="12"/>
    </row>
    <row r="8" spans="1:8" s="1" customFormat="1" ht="46.5" customHeight="1">
      <c r="A8" s="8"/>
      <c r="B8" s="9" t="s">
        <v>10</v>
      </c>
      <c r="C8" s="10" t="s">
        <v>23</v>
      </c>
      <c r="D8" s="9">
        <v>2</v>
      </c>
      <c r="E8" s="11" t="s">
        <v>24</v>
      </c>
      <c r="F8" s="10"/>
      <c r="G8" s="11"/>
      <c r="H8" s="12"/>
    </row>
    <row r="9" spans="1:8" s="1" customFormat="1" ht="63.75" customHeight="1">
      <c r="A9" s="8"/>
      <c r="B9" s="9" t="s">
        <v>10</v>
      </c>
      <c r="C9" s="10" t="s">
        <v>25</v>
      </c>
      <c r="D9" s="9">
        <v>1</v>
      </c>
      <c r="E9" s="15" t="s">
        <v>26</v>
      </c>
      <c r="F9" s="10"/>
      <c r="G9" s="11"/>
      <c r="H9" s="12"/>
    </row>
    <row r="10" spans="1:8" s="1" customFormat="1" ht="53.25" customHeight="1">
      <c r="A10" s="8"/>
      <c r="B10" s="9" t="s">
        <v>10</v>
      </c>
      <c r="C10" s="10" t="s">
        <v>27</v>
      </c>
      <c r="D10" s="9">
        <v>1</v>
      </c>
      <c r="E10" s="15" t="s">
        <v>28</v>
      </c>
      <c r="F10" s="10"/>
      <c r="G10" s="11"/>
      <c r="H10" s="12"/>
    </row>
    <row r="11" spans="1:8" ht="65.25" customHeight="1">
      <c r="A11" s="8" t="s">
        <v>9</v>
      </c>
      <c r="B11" s="10" t="s">
        <v>29</v>
      </c>
      <c r="C11" s="10" t="s">
        <v>30</v>
      </c>
      <c r="D11" s="9">
        <v>1</v>
      </c>
      <c r="E11" s="11" t="s">
        <v>12</v>
      </c>
      <c r="F11" s="10" t="s">
        <v>13</v>
      </c>
      <c r="G11" s="11" t="s">
        <v>31</v>
      </c>
      <c r="H11" s="10" t="s">
        <v>32</v>
      </c>
    </row>
    <row r="12" spans="1:8" ht="77.25" customHeight="1">
      <c r="A12" s="8"/>
      <c r="B12" s="10" t="s">
        <v>29</v>
      </c>
      <c r="C12" s="10" t="s">
        <v>15</v>
      </c>
      <c r="D12" s="9">
        <v>2</v>
      </c>
      <c r="E12" s="11" t="s">
        <v>33</v>
      </c>
      <c r="F12" s="10"/>
      <c r="G12" s="11"/>
      <c r="H12" s="10"/>
    </row>
    <row r="13" spans="1:8" ht="40.5" customHeight="1">
      <c r="A13" s="8"/>
      <c r="B13" s="10" t="s">
        <v>29</v>
      </c>
      <c r="C13" s="10" t="s">
        <v>17</v>
      </c>
      <c r="D13" s="9">
        <v>1</v>
      </c>
      <c r="E13" s="11" t="s">
        <v>34</v>
      </c>
      <c r="F13" s="10"/>
      <c r="G13" s="11"/>
      <c r="H13" s="10"/>
    </row>
    <row r="14" spans="1:8" ht="39.75" customHeight="1">
      <c r="A14" s="8"/>
      <c r="B14" s="10" t="s">
        <v>29</v>
      </c>
      <c r="C14" s="10" t="s">
        <v>35</v>
      </c>
      <c r="D14" s="9">
        <v>1</v>
      </c>
      <c r="E14" s="11" t="s">
        <v>36</v>
      </c>
      <c r="F14" s="10"/>
      <c r="G14" s="11"/>
      <c r="H14" s="10"/>
    </row>
    <row r="15" spans="1:8" ht="40.5" customHeight="1">
      <c r="A15" s="8"/>
      <c r="B15" s="10" t="s">
        <v>29</v>
      </c>
      <c r="C15" s="10" t="s">
        <v>27</v>
      </c>
      <c r="D15" s="9">
        <v>1</v>
      </c>
      <c r="E15" s="11" t="s">
        <v>37</v>
      </c>
      <c r="F15" s="10"/>
      <c r="G15" s="11"/>
      <c r="H15" s="10"/>
    </row>
    <row r="16" spans="1:8" ht="64.5" customHeight="1">
      <c r="A16" s="8"/>
      <c r="B16" s="10" t="s">
        <v>29</v>
      </c>
      <c r="C16" s="10" t="s">
        <v>38</v>
      </c>
      <c r="D16" s="9">
        <v>1</v>
      </c>
      <c r="E16" s="15" t="s">
        <v>39</v>
      </c>
      <c r="F16" s="10"/>
      <c r="G16" s="11"/>
      <c r="H16" s="10"/>
    </row>
    <row r="17" spans="1:8" ht="29.25" customHeight="1">
      <c r="A17" s="8"/>
      <c r="B17" s="10" t="s">
        <v>29</v>
      </c>
      <c r="C17" s="10" t="s">
        <v>40</v>
      </c>
      <c r="D17" s="9">
        <v>1</v>
      </c>
      <c r="E17" s="15" t="s">
        <v>41</v>
      </c>
      <c r="F17" s="10"/>
      <c r="G17" s="11"/>
      <c r="H17" s="10"/>
    </row>
    <row r="18" spans="1:8" ht="27.75" customHeight="1">
      <c r="A18" s="8"/>
      <c r="B18" s="10" t="s">
        <v>29</v>
      </c>
      <c r="C18" s="9" t="s">
        <v>42</v>
      </c>
      <c r="D18" s="9">
        <v>2</v>
      </c>
      <c r="E18" s="15" t="s">
        <v>43</v>
      </c>
      <c r="F18" s="10" t="s">
        <v>44</v>
      </c>
      <c r="G18" s="11"/>
      <c r="H18" s="10" t="s">
        <v>45</v>
      </c>
    </row>
    <row r="19" spans="1:8" ht="29.25" customHeight="1">
      <c r="A19" s="8"/>
      <c r="B19" s="10" t="s">
        <v>29</v>
      </c>
      <c r="C19" s="10" t="s">
        <v>46</v>
      </c>
      <c r="D19" s="9">
        <v>1</v>
      </c>
      <c r="E19" s="15" t="s">
        <v>47</v>
      </c>
      <c r="F19" s="10" t="s">
        <v>13</v>
      </c>
      <c r="G19" s="11"/>
      <c r="H19" s="10"/>
    </row>
    <row r="20" spans="1:8" ht="28.5" customHeight="1">
      <c r="A20" s="8"/>
      <c r="B20" s="10" t="s">
        <v>29</v>
      </c>
      <c r="C20" s="10" t="s">
        <v>48</v>
      </c>
      <c r="D20" s="9">
        <v>1</v>
      </c>
      <c r="E20" s="15" t="s">
        <v>49</v>
      </c>
      <c r="F20" s="10" t="s">
        <v>13</v>
      </c>
      <c r="G20" s="11"/>
      <c r="H20" s="10"/>
    </row>
    <row r="21" spans="1:8" ht="33" customHeight="1">
      <c r="A21" s="8"/>
      <c r="B21" s="10" t="s">
        <v>29</v>
      </c>
      <c r="C21" s="10" t="s">
        <v>50</v>
      </c>
      <c r="D21" s="9">
        <v>1</v>
      </c>
      <c r="E21" s="15" t="s">
        <v>51</v>
      </c>
      <c r="F21" s="10" t="s">
        <v>13</v>
      </c>
      <c r="G21" s="11"/>
      <c r="H21" s="10"/>
    </row>
    <row r="22" spans="1:8" ht="79.5" customHeight="1">
      <c r="A22" s="16" t="s">
        <v>9</v>
      </c>
      <c r="B22" s="10" t="s">
        <v>52</v>
      </c>
      <c r="C22" s="10" t="s">
        <v>53</v>
      </c>
      <c r="D22" s="9">
        <v>2</v>
      </c>
      <c r="E22" s="11" t="s">
        <v>54</v>
      </c>
      <c r="F22" s="10" t="s">
        <v>13</v>
      </c>
      <c r="G22" s="11" t="s">
        <v>55</v>
      </c>
      <c r="H22" s="17"/>
    </row>
    <row r="23" spans="1:8" ht="87" customHeight="1">
      <c r="A23" s="16"/>
      <c r="B23" s="10" t="s">
        <v>52</v>
      </c>
      <c r="C23" s="10" t="s">
        <v>15</v>
      </c>
      <c r="D23" s="9">
        <v>2</v>
      </c>
      <c r="E23" s="14" t="s">
        <v>56</v>
      </c>
      <c r="F23" s="10"/>
      <c r="G23" s="11"/>
      <c r="H23" s="17"/>
    </row>
    <row r="24" spans="1:8" ht="45.75" customHeight="1">
      <c r="A24" s="16"/>
      <c r="B24" s="10" t="s">
        <v>52</v>
      </c>
      <c r="C24" s="10" t="s">
        <v>17</v>
      </c>
      <c r="D24" s="9">
        <v>2</v>
      </c>
      <c r="E24" s="14" t="s">
        <v>57</v>
      </c>
      <c r="F24" s="10"/>
      <c r="G24" s="11"/>
      <c r="H24" s="17"/>
    </row>
    <row r="25" spans="1:8" ht="57" customHeight="1">
      <c r="A25" s="16"/>
      <c r="B25" s="10" t="s">
        <v>52</v>
      </c>
      <c r="C25" s="10" t="s">
        <v>35</v>
      </c>
      <c r="D25" s="9">
        <v>2</v>
      </c>
      <c r="E25" s="14" t="s">
        <v>58</v>
      </c>
      <c r="F25" s="10"/>
      <c r="G25" s="11"/>
      <c r="H25" s="17"/>
    </row>
    <row r="26" spans="1:8" ht="44.25" customHeight="1">
      <c r="A26" s="16"/>
      <c r="B26" s="10" t="s">
        <v>52</v>
      </c>
      <c r="C26" s="10" t="s">
        <v>21</v>
      </c>
      <c r="D26" s="9">
        <v>1</v>
      </c>
      <c r="E26" s="11" t="s">
        <v>22</v>
      </c>
      <c r="F26" s="10"/>
      <c r="G26" s="11"/>
      <c r="H26" s="17"/>
    </row>
    <row r="27" spans="1:8" ht="45.75" customHeight="1">
      <c r="A27" s="16"/>
      <c r="B27" s="10" t="s">
        <v>52</v>
      </c>
      <c r="C27" s="10" t="s">
        <v>59</v>
      </c>
      <c r="D27" s="9">
        <v>1</v>
      </c>
      <c r="E27" s="11" t="s">
        <v>60</v>
      </c>
      <c r="F27" s="10"/>
      <c r="G27" s="11"/>
      <c r="H27" s="17"/>
    </row>
    <row r="28" spans="1:8" ht="32.25" customHeight="1">
      <c r="A28" s="16"/>
      <c r="B28" s="10" t="s">
        <v>52</v>
      </c>
      <c r="C28" s="10" t="s">
        <v>61</v>
      </c>
      <c r="D28" s="9">
        <v>2</v>
      </c>
      <c r="E28" s="11" t="s">
        <v>62</v>
      </c>
      <c r="F28" s="10"/>
      <c r="G28" s="11"/>
      <c r="H28" s="17"/>
    </row>
    <row r="29" spans="1:8" ht="36.75" customHeight="1">
      <c r="A29" s="16"/>
      <c r="B29" s="10" t="s">
        <v>52</v>
      </c>
      <c r="C29" s="10" t="s">
        <v>40</v>
      </c>
      <c r="D29" s="9">
        <v>2</v>
      </c>
      <c r="E29" s="15" t="s">
        <v>41</v>
      </c>
      <c r="F29" s="10"/>
      <c r="G29" s="11"/>
      <c r="H29" s="17"/>
    </row>
    <row r="30" spans="1:8" ht="72.75" customHeight="1">
      <c r="A30" s="16" t="s">
        <v>9</v>
      </c>
      <c r="B30" s="10" t="s">
        <v>63</v>
      </c>
      <c r="C30" s="10" t="s">
        <v>15</v>
      </c>
      <c r="D30" s="9">
        <v>25</v>
      </c>
      <c r="E30" s="11" t="s">
        <v>64</v>
      </c>
      <c r="F30" s="10" t="s">
        <v>65</v>
      </c>
      <c r="G30" s="11" t="s">
        <v>66</v>
      </c>
      <c r="H30" s="18"/>
    </row>
    <row r="31" spans="1:8" ht="63.75" customHeight="1">
      <c r="A31" s="16"/>
      <c r="B31" s="10" t="s">
        <v>63</v>
      </c>
      <c r="C31" s="10" t="s">
        <v>17</v>
      </c>
      <c r="D31" s="9">
        <v>16</v>
      </c>
      <c r="E31" s="11" t="s">
        <v>67</v>
      </c>
      <c r="F31" s="10"/>
      <c r="G31" s="11"/>
      <c r="H31" s="18"/>
    </row>
    <row r="32" spans="1:8" ht="90" customHeight="1">
      <c r="A32" s="16"/>
      <c r="B32" s="10" t="s">
        <v>63</v>
      </c>
      <c r="C32" s="10" t="s">
        <v>53</v>
      </c>
      <c r="D32" s="9">
        <v>1</v>
      </c>
      <c r="E32" s="15" t="s">
        <v>68</v>
      </c>
      <c r="F32" s="10"/>
      <c r="G32" s="19" t="s">
        <v>69</v>
      </c>
      <c r="H32" s="18"/>
    </row>
    <row r="33" spans="1:8" ht="64.5" customHeight="1">
      <c r="A33" s="16"/>
      <c r="B33" s="10" t="s">
        <v>63</v>
      </c>
      <c r="C33" s="9" t="s">
        <v>35</v>
      </c>
      <c r="D33" s="9">
        <v>7</v>
      </c>
      <c r="E33" s="11" t="s">
        <v>70</v>
      </c>
      <c r="F33" s="10"/>
      <c r="G33" s="19"/>
      <c r="H33" s="18"/>
    </row>
    <row r="34" spans="1:8" ht="57" customHeight="1">
      <c r="A34" s="16"/>
      <c r="B34" s="10" t="s">
        <v>63</v>
      </c>
      <c r="C34" s="10" t="s">
        <v>27</v>
      </c>
      <c r="D34" s="9">
        <v>4</v>
      </c>
      <c r="E34" s="11" t="s">
        <v>71</v>
      </c>
      <c r="F34" s="10"/>
      <c r="G34" s="19"/>
      <c r="H34" s="18"/>
    </row>
    <row r="35" spans="1:8" ht="46.5" customHeight="1">
      <c r="A35" s="16"/>
      <c r="B35" s="10" t="s">
        <v>63</v>
      </c>
      <c r="C35" s="10" t="s">
        <v>61</v>
      </c>
      <c r="D35" s="9">
        <v>1</v>
      </c>
      <c r="E35" s="11" t="s">
        <v>72</v>
      </c>
      <c r="F35" s="10"/>
      <c r="G35" s="19"/>
      <c r="H35" s="18"/>
    </row>
    <row r="36" spans="1:8" ht="81" customHeight="1">
      <c r="A36" s="16"/>
      <c r="B36" s="10" t="s">
        <v>63</v>
      </c>
      <c r="C36" s="10" t="s">
        <v>73</v>
      </c>
      <c r="D36" s="9">
        <v>1</v>
      </c>
      <c r="E36" s="13" t="s">
        <v>74</v>
      </c>
      <c r="F36" s="10" t="s">
        <v>75</v>
      </c>
      <c r="G36" s="19"/>
      <c r="H36" s="18"/>
    </row>
    <row r="37" spans="1:8" ht="46.5" customHeight="1">
      <c r="A37" s="16" t="s">
        <v>9</v>
      </c>
      <c r="B37" s="10" t="s">
        <v>63</v>
      </c>
      <c r="C37" s="10" t="s">
        <v>40</v>
      </c>
      <c r="D37" s="9">
        <v>1</v>
      </c>
      <c r="E37" s="14" t="s">
        <v>41</v>
      </c>
      <c r="F37" s="10" t="s">
        <v>76</v>
      </c>
      <c r="G37" s="20" t="s">
        <v>69</v>
      </c>
      <c r="H37" s="18"/>
    </row>
    <row r="38" spans="1:8" ht="125.25" customHeight="1">
      <c r="A38" s="16"/>
      <c r="B38" s="10" t="s">
        <v>63</v>
      </c>
      <c r="C38" s="10" t="s">
        <v>38</v>
      </c>
      <c r="D38" s="9">
        <v>3</v>
      </c>
      <c r="E38" s="11" t="s">
        <v>77</v>
      </c>
      <c r="F38" s="10" t="s">
        <v>78</v>
      </c>
      <c r="G38" s="21"/>
      <c r="H38" s="18" t="s">
        <v>79</v>
      </c>
    </row>
    <row r="39" spans="1:8" ht="65.25" customHeight="1">
      <c r="A39" s="16"/>
      <c r="B39" s="10" t="s">
        <v>63</v>
      </c>
      <c r="C39" s="10" t="s">
        <v>80</v>
      </c>
      <c r="D39" s="9">
        <v>1</v>
      </c>
      <c r="E39" s="13" t="s">
        <v>81</v>
      </c>
      <c r="F39" s="10" t="s">
        <v>75</v>
      </c>
      <c r="G39" s="22"/>
      <c r="H39" s="18"/>
    </row>
    <row r="40" spans="1:8" ht="88.5" customHeight="1">
      <c r="A40" s="16"/>
      <c r="B40" s="9" t="s">
        <v>82</v>
      </c>
      <c r="C40" s="9" t="s">
        <v>83</v>
      </c>
      <c r="D40" s="9">
        <v>30</v>
      </c>
      <c r="E40" s="13" t="s">
        <v>84</v>
      </c>
      <c r="F40" s="19" t="s">
        <v>85</v>
      </c>
      <c r="G40" s="11" t="s">
        <v>86</v>
      </c>
      <c r="H40" s="18"/>
    </row>
    <row r="41" spans="1:8" ht="127.5" customHeight="1">
      <c r="A41" s="16"/>
      <c r="B41" s="9" t="s">
        <v>87</v>
      </c>
      <c r="C41" s="10" t="s">
        <v>88</v>
      </c>
      <c r="D41" s="9">
        <v>3</v>
      </c>
      <c r="E41" s="13" t="s">
        <v>89</v>
      </c>
      <c r="F41" s="10" t="s">
        <v>76</v>
      </c>
      <c r="G41" s="11" t="s">
        <v>90</v>
      </c>
      <c r="H41" s="18" t="s">
        <v>91</v>
      </c>
    </row>
    <row r="42" spans="1:8" ht="21" customHeight="1">
      <c r="A42" s="23" t="s">
        <v>92</v>
      </c>
      <c r="B42" s="23"/>
      <c r="C42" s="23"/>
      <c r="D42" s="23">
        <f>SUM(D3:D41)</f>
        <v>133</v>
      </c>
      <c r="E42" s="24"/>
      <c r="F42" s="23"/>
      <c r="G42" s="24"/>
      <c r="H42" s="25"/>
    </row>
  </sheetData>
  <sheetProtection/>
  <mergeCells count="19">
    <mergeCell ref="A1:H1"/>
    <mergeCell ref="A42:C42"/>
    <mergeCell ref="A3:A10"/>
    <mergeCell ref="A11:A21"/>
    <mergeCell ref="A22:A29"/>
    <mergeCell ref="A30:A36"/>
    <mergeCell ref="A37:A41"/>
    <mergeCell ref="F3:F10"/>
    <mergeCell ref="F11:F17"/>
    <mergeCell ref="F22:F29"/>
    <mergeCell ref="F30:F35"/>
    <mergeCell ref="G3:G10"/>
    <mergeCell ref="G11:G21"/>
    <mergeCell ref="G22:G29"/>
    <mergeCell ref="G30:G31"/>
    <mergeCell ref="G32:G36"/>
    <mergeCell ref="G37:G39"/>
    <mergeCell ref="H11:H17"/>
    <mergeCell ref="H18:H21"/>
  </mergeCells>
  <printOptions/>
  <pageMargins left="0.41" right="0.33" top="0.32" bottom="0.3" header="0.25" footer="0.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东哥</cp:lastModifiedBy>
  <cp:lastPrinted>2022-03-24T03:20:10Z</cp:lastPrinted>
  <dcterms:created xsi:type="dcterms:W3CDTF">2007-08-22T09:23:21Z</dcterms:created>
  <dcterms:modified xsi:type="dcterms:W3CDTF">2022-03-25T00:44:43Z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4FFC65A702C74FA891B70C3928E888A3</vt:lpwstr>
  </property>
</Properties>
</file>