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7170" activeTab="0"/>
  </bookViews>
  <sheets>
    <sheet name="明细表（国家气象系统编制）" sheetId="1" r:id="rId1"/>
  </sheets>
  <definedNames/>
  <calcPr fullCalcOnLoad="1"/>
</workbook>
</file>

<file path=xl/sharedStrings.xml><?xml version="1.0" encoding="utf-8"?>
<sst xmlns="http://schemas.openxmlformats.org/spreadsheetml/2006/main" count="520" uniqueCount="181">
  <si>
    <t>具体用人单位</t>
  </si>
  <si>
    <t>单位层级</t>
  </si>
  <si>
    <t>拟安排岗位</t>
  </si>
  <si>
    <t>岗位性质</t>
  </si>
  <si>
    <t xml:space="preserve">专业 </t>
  </si>
  <si>
    <t>学历</t>
  </si>
  <si>
    <t>需求数</t>
  </si>
  <si>
    <t>硕士研究生及以上</t>
  </si>
  <si>
    <t>业务</t>
  </si>
  <si>
    <t>本科及以上</t>
  </si>
  <si>
    <t>管理</t>
  </si>
  <si>
    <t>云南省气象台</t>
  </si>
  <si>
    <t>省级</t>
  </si>
  <si>
    <t>天气预报</t>
  </si>
  <si>
    <t>业务</t>
  </si>
  <si>
    <t>气象学、大气物理学与大气环境、大气科学</t>
  </si>
  <si>
    <t>气象信息技术、计算机应用技术、计算机网络与信息安全</t>
  </si>
  <si>
    <t>云南省气候中心</t>
  </si>
  <si>
    <t>农业气象</t>
  </si>
  <si>
    <t>农业气象学、农业气象服务、气候变化风险管理（大气科学类）、气候与大气环境</t>
  </si>
  <si>
    <t>云南省大气探测技术保障中心</t>
  </si>
  <si>
    <t>气象装备技术保障</t>
  </si>
  <si>
    <t>气象类</t>
  </si>
  <si>
    <t>信息技术类</t>
  </si>
  <si>
    <t>云南省气象灾害防御技术中心</t>
  </si>
  <si>
    <t>气象灾害防御</t>
  </si>
  <si>
    <t>大气科学、气象学、3S集成与气象应用、气候变化与环境生态学（大气科学类）</t>
  </si>
  <si>
    <t>云南省气象局机关服务中心</t>
  </si>
  <si>
    <t>管理</t>
  </si>
  <si>
    <t>计算机科学与技术、通信工程、测控技术与仪器</t>
  </si>
  <si>
    <t xml:space="preserve">电气工程及其自动化、 电气工程与智能控制、电机电器智能化 </t>
  </si>
  <si>
    <t>县级</t>
  </si>
  <si>
    <t>大气科学、气象学、应用气象学、大气物理与大气环境、气候变化与环境生态学</t>
  </si>
  <si>
    <t>县级气象综合业务</t>
  </si>
  <si>
    <t>县级气象综合业务</t>
  </si>
  <si>
    <t>气象类、气象相关类</t>
  </si>
  <si>
    <t>大气科学、大气科学（大气探测）、应用气象学、应用气象学（公共气象服务）</t>
  </si>
  <si>
    <t>地市级</t>
  </si>
  <si>
    <t>人工影响天气业务</t>
  </si>
  <si>
    <t>大气物理学与大气环境、大气遥感与大气探测、农业工程与信息技术（气象类）</t>
  </si>
  <si>
    <t>气象类</t>
  </si>
  <si>
    <t>气象类；环境科学、环境遥感、统计学</t>
  </si>
  <si>
    <t>气象类；环境科学、农业生态学、统计学</t>
  </si>
  <si>
    <t>气象类；防灾减灾科学与工程、网络工程、环境生态工程</t>
  </si>
  <si>
    <t>气象类；防灾减灾科学与工程、农学、环境生态工程</t>
  </si>
  <si>
    <t>气象灾害防御技术业务</t>
  </si>
  <si>
    <t>气象相关类</t>
  </si>
  <si>
    <t>气象类、气象相关类</t>
  </si>
  <si>
    <t>财务会计及核算</t>
  </si>
  <si>
    <t>财务会计类</t>
  </si>
  <si>
    <t>县级</t>
  </si>
  <si>
    <t>气象类,农学、环境工程、信息安全。</t>
  </si>
  <si>
    <t>气象类，气象相关类。</t>
  </si>
  <si>
    <t>天气预报</t>
  </si>
  <si>
    <t>气象类、信息技术类</t>
  </si>
  <si>
    <t>大气科学、应用气象学、大气科学（大气物理）</t>
  </si>
  <si>
    <t>大气科学、应用气象学、农业气象学</t>
  </si>
  <si>
    <t>气象科技服务</t>
  </si>
  <si>
    <t>服务</t>
  </si>
  <si>
    <t>应用气象学、大气科学、农学</t>
  </si>
  <si>
    <t>大气科学、大气科学（大气探测）、应用气象学</t>
  </si>
  <si>
    <t>大气成分观测</t>
  </si>
  <si>
    <t>环境科学，安全工程（南京信息工程大学），防灾减灾科学与工程</t>
  </si>
  <si>
    <t>大气科学、大气科学（大气物理）、大气科学（气候）</t>
  </si>
  <si>
    <t>气象类，农学、环境工程、信息安全。</t>
  </si>
  <si>
    <t>硕士研究生及以上</t>
  </si>
  <si>
    <t>本科及以上</t>
  </si>
  <si>
    <t>综合气象观测（昆明天气雷达站）</t>
  </si>
  <si>
    <t>曲靖市人工影响天气中心</t>
  </si>
  <si>
    <t>保山市人工影响天气中心</t>
  </si>
  <si>
    <t>保山市气象灾害防御技术中心</t>
  </si>
  <si>
    <t>丽江市人工影响天气中心</t>
  </si>
  <si>
    <t>德宏州气象台</t>
  </si>
  <si>
    <t>德宏州气象科技服务中心</t>
  </si>
  <si>
    <t>红河州气象台</t>
  </si>
  <si>
    <t>红河州气象局财务核算中心</t>
  </si>
  <si>
    <t>文山州气象台</t>
  </si>
  <si>
    <t>普洱市气象台</t>
  </si>
  <si>
    <t>香格里拉区域大气本底站</t>
  </si>
  <si>
    <t>该岗位为国家气象公益一类事业编制，主要工作内容为气象探测、天气监测预警和服务、仪器设备维护的综合业务，参加业务值班，开展气象服务本地化应用。该岗位享受一类艰苦边远地区津贴和五类艰苦台站补贴。</t>
  </si>
  <si>
    <t>该岗位为国家气象公益一类事业编制，主要工作内容为气象探测、天气监测预警和服务、仪器设备维护的综合业务，参加业务值班，开展气象服务本地化应用。该岗位享受三类艰苦边远地区津贴和六类艰苦台站补贴。</t>
  </si>
  <si>
    <t>该岗位为国家气象公益一类事业编制，主要工作内容为气象探测、天气监测预警和服务、仪器设备维护的综合业务，参加业务值班，开展气象服务本地化应用。该岗位享受三类艰苦边远地区津贴和三类艰苦台站补贴。</t>
  </si>
  <si>
    <t>该岗位为国家气象公益一类事业编制。主要从事气候变化对农业、生态等的影响评估研究及农业气象业务与服务工作。</t>
  </si>
  <si>
    <t>该岗位为国家暂未分类事业编制。主要从事供水供电保障管理和服务。</t>
  </si>
  <si>
    <t>该岗位为国家暂未分类事业编制。主要从事单位后勤综合保障管理和服务。</t>
  </si>
  <si>
    <t>该岗位为公益一类事业编制。承担县级综合气象业务工作，参与综合业务值班，享受三类边远地区津贴，最低服务期5年（含试用期）。</t>
  </si>
  <si>
    <t>该岗位为公益一类事业编制。承担县级综合气象业务工作，参与综合业务值班，享受二类边远地区津贴，最低服务期5年（含试用期）。</t>
  </si>
  <si>
    <t>该岗位为公益一类事业编制。承担县级综合气象业务工作，参与综合业务值班，最低服务期5年（含试用期）。</t>
  </si>
  <si>
    <t>该岗位为公益一类事业编制。限云南省户籍或生源。从事综合气象业务工作，享受边远地区和艰苦台站津贴。</t>
  </si>
  <si>
    <t>该岗位为公益一类事业编制。从事天气预报、气候预测等工作，享受边远地区津贴。</t>
  </si>
  <si>
    <t>该岗位为公益一类事业编制。限云南省户籍或生源。从事综合气象业务工作，享受边远地区津贴。</t>
  </si>
  <si>
    <t>该岗位为公益一类事业编制。承担雷达短临监测预警业务，参加雷达站值守（含夜班）和雷达维修维护。最低服务年限5年。</t>
  </si>
  <si>
    <t>该岗位为公益一类事业编制。限丽江市户籍或丽江生源。负责县级综合业务，参加业务值班，享受边远地区和艰苦台站津贴。最低服务年限5年。</t>
  </si>
  <si>
    <t>该岗位为公益一类事业编制。负责县级预报业务，参加业务值班，享受边远地区和艰苦台站津贴，最低服务年限5年。</t>
  </si>
  <si>
    <t>该岗位为公益一类事业编制。工作地点在棋盘山天气雷达站，参加高山艰苦台站值守（含夜班）。</t>
  </si>
  <si>
    <t>该岗位为国家气象公益一类事业编制。主要从事天气预报、气象灾害风险预警业务系统保障和开发工作。</t>
  </si>
  <si>
    <t>该岗位为国家气象公益一类事业编制。主要从事天气预报、气象灾害风险预警业务工作，开展提升预报准确率和服务精准化的研究及应用。</t>
  </si>
  <si>
    <t>该岗位为公益一类事业编制。主要从事县级气象综合业务工作。</t>
  </si>
  <si>
    <t>该岗位为公益一类事业编制。主要从事人工影响天气作业的决策指挥、野外实操、效果检验和安全保障等。享受一类艰苦边远地区津贴。</t>
  </si>
  <si>
    <t>该岗位为公益一类事业编制。主要从事易燃易爆场所的防雷安全检测及防灾减灾技术服务等工作。享受一类艰苦边远地区津贴。</t>
  </si>
  <si>
    <t>该岗位为公益一类事业编制。主要从事气象探测、天气监测预警、气象服务等综合业务。享受一类艰苦边远地区津贴。</t>
  </si>
  <si>
    <t>该岗位为公益一类事业编制。从事气象业务服务工作。最低服务期限五年（含试用期）。</t>
  </si>
  <si>
    <t>该岗位为国家气象公益一类事业编制。主要从事天气预报及服务工作。限云南省户籍或生源。</t>
  </si>
  <si>
    <t>该岗位为国家气象公益二类事业编制。主要从事气象科技服务工作。限云南省户籍或生源。</t>
  </si>
  <si>
    <t>该岗位为国家气象公益一类事业编制。从事县级气象综合业务工作。限云南省户籍或生源。</t>
  </si>
  <si>
    <t>该岗位为国家气象公益一类事业编制。从事县级气象综合业务工作。</t>
  </si>
  <si>
    <t>该岗位为国家气象公益一类事业编制。从事县级气象综合业务工作。</t>
  </si>
  <si>
    <t>该岗位为国家气象公益一类事业编制从事县级气象综合业务工作。</t>
  </si>
  <si>
    <t>备注</t>
  </si>
  <si>
    <t>该岗位为国家气象公益一类事业编制。主要工作内容为气象装备的维修保障、气象仪器计量检定、气象装备和器材的供应的综合业务，参与应急保障服务，开展围绕提升气象设备业务可用性和装备保障服务能力的科学研究及业务建设。</t>
  </si>
  <si>
    <t>该岗位为国家气象公益一类事业编制。主要工作内容为气象装备的维修保障、气象仪器计量检定、气象装备和器材的供应、全省观测设备运行监控的综合业务，参与应急保障服务，开展围绕提升气象设备业务可用性和装备保障服务能力的科学研究及业务建设。</t>
  </si>
  <si>
    <t>该岗位为公益一类事业编制。从事财务核算工作。</t>
  </si>
  <si>
    <t>该岗位为公益一类事业编制。从事县级气象综合业务工作。最低服务期限五年（含试用期）。</t>
  </si>
  <si>
    <t>该岗位为国家气象公益一类事业编制。主要从事大气成分观测业务工作。</t>
  </si>
  <si>
    <t>限迪庆州户籍或生源。</t>
  </si>
  <si>
    <t>农学、环境工程、信息安全限文山州户籍或生源。</t>
  </si>
  <si>
    <t>序号</t>
  </si>
  <si>
    <t>合计</t>
  </si>
  <si>
    <t>系统保障开发及维护</t>
  </si>
  <si>
    <t>后勤保障及综合管理</t>
  </si>
  <si>
    <t>限云南省户籍或生源。</t>
  </si>
  <si>
    <t>该岗位为公益一类事业编制。从事县级气象综合业务工作。享受边远地区津贴。</t>
  </si>
  <si>
    <t>该岗位为公益一类事业编制。。从事县级气象综合业务工作。享受边远地区津贴。</t>
  </si>
  <si>
    <t>该岗位为公益一类事业编制。。从事县级气象综合业务工作。享受边远地区和艰苦台站津贴。</t>
  </si>
  <si>
    <t>该岗位为公益一类事业编制。主要从事气象业务、防灾减灾技术服务等综合业务工作。享受二类艰苦边远地区津贴。</t>
  </si>
  <si>
    <t>该岗位为国家气象公益一类事业编制。从事财务核算工作。</t>
  </si>
  <si>
    <t>该岗位为国家气象公益一类事业编制。主要工作内容为雷电灾害防御技术服务等气象灾害防御专业技术服务，制作气候可行性论证报告、气象灾害风险评估区划等气象灾害防御技术服务产品，开展围绕提升气象灾害防御技术服务能力的科学研究及业务建设。</t>
  </si>
  <si>
    <t>职位描述</t>
  </si>
  <si>
    <t>云南省气象部门2022年度事业单位公开招聘高校毕业生需求信息表</t>
  </si>
  <si>
    <t>该岗位为国家气象公益一类事业编制。主要工作内容为气象探测、天气监测预警和服务、仪器设备维护、山地气象外场观测试验等综合业务，开展气象科研及气象服务本地化应用。</t>
  </si>
  <si>
    <t>该岗位为公益一类事业编制。从事天气预报等工作，享受边远地区津贴，并享受全国文明单位奖（2个月应发工资）。</t>
  </si>
  <si>
    <t>昆明市禄劝彝族苗族自治县气象台</t>
  </si>
  <si>
    <t>昆明市宜良县气象台</t>
  </si>
  <si>
    <t>昆明市嵩明县气象台</t>
  </si>
  <si>
    <t>曲靖市罗平县气象台</t>
  </si>
  <si>
    <t>曲靖市师宗县气象台</t>
  </si>
  <si>
    <t>曲靖市富源县气象台</t>
  </si>
  <si>
    <t>玉溪市峨山彝族自治县气象台</t>
  </si>
  <si>
    <t>玉溪市新平彝族傣族自治县气象台</t>
  </si>
  <si>
    <t>玉溪市元江哈尼族彝族傣族自治县气象台</t>
  </si>
  <si>
    <t>昭通市鲁甸县气象台</t>
  </si>
  <si>
    <t>昭通市大关县气象台</t>
  </si>
  <si>
    <t>昭通市永善县气象台</t>
  </si>
  <si>
    <t>昭通市威信县气象台</t>
  </si>
  <si>
    <t>丽江市玉龙纳西族自治县气象台</t>
  </si>
  <si>
    <t>丽江市华坪县气象台</t>
  </si>
  <si>
    <t>普洱市景谷傣族彝族自治县气象台</t>
  </si>
  <si>
    <t>普洱市墨江哈尼族自治县气象台</t>
  </si>
  <si>
    <t>普洱市宁洱哈尼族彝族自治县气象台</t>
  </si>
  <si>
    <t>普洱市西盟佤族自治县气象台</t>
  </si>
  <si>
    <t>临沧市沧源佤族自治县气象台</t>
  </si>
  <si>
    <t>临沧市镇康县气象台</t>
  </si>
  <si>
    <t>临沧市耿马傣族佤族自治县气象台</t>
  </si>
  <si>
    <t>临沧市云县气象台</t>
  </si>
  <si>
    <t>德宏州陇川县气象台</t>
  </si>
  <si>
    <t>楚雄州牟定县气象台</t>
  </si>
  <si>
    <t>楚雄州元谋县气象台</t>
  </si>
  <si>
    <t>楚雄州永仁县气象台</t>
  </si>
  <si>
    <t>红河州绿春县气象台</t>
  </si>
  <si>
    <t>红河州石屏县气象台</t>
  </si>
  <si>
    <t>文山州砚山县气象台</t>
  </si>
  <si>
    <t>文山州丘北县气象台</t>
  </si>
  <si>
    <t>文山州广南县气象台</t>
  </si>
  <si>
    <t>文山州富宁县气象台</t>
  </si>
  <si>
    <t>文山州麻栗坡县气象台</t>
  </si>
  <si>
    <t>西双版纳州勐腊县气象台</t>
  </si>
  <si>
    <t>曲靖市宣威市气象台</t>
  </si>
  <si>
    <t>玉溪市澄江市气象台</t>
  </si>
  <si>
    <t>保山市腾冲市气象台</t>
  </si>
  <si>
    <t>大理州大理市气象台</t>
  </si>
  <si>
    <t>楚雄州禄丰市气象台</t>
  </si>
  <si>
    <t>西双版纳州景洪市气象台</t>
  </si>
  <si>
    <t>昆明市官渡区气象台（昆明农业气象试验站）</t>
  </si>
  <si>
    <t>昆明市呈贡区气象台</t>
  </si>
  <si>
    <t>昆明市西山区气象台</t>
  </si>
  <si>
    <t>曲靖市马龙区气象台</t>
  </si>
  <si>
    <t>保山市隆阳区气象台</t>
  </si>
  <si>
    <t>昭通市昭阳区气象台</t>
  </si>
  <si>
    <t>普洱市思茅区气象台</t>
  </si>
  <si>
    <t>昭通市气象局财务核算中心</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</si>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</sst>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b/>
      <sz val="18"/>
      <name val="黑体"/>
      <family val="0"/>
    </font>
    <font>
      <b/>
      <sz val="12"/>
      <color indexed="8"/>
      <name val="仿宋_GB2312"/>
      <family val="3"/>
    </font>
    <font>
      <sz val="12"/>
      <color indexed="8"/>
      <name val="仿宋_GB2312"/>
      <family val="3"/>
    </font>
    <font>
      <sz val="10"/>
      <name val="宋体"/>
      <family val="0"/>
    </font>
    <font>
      <sz val="9"/>
      <name val="宋体"/>
      <family val="0"/>
    </font>
    <font>
      <sz val="8"/>
      <name val="宋体"/>
      <family val="0"/>
    </font>
    <font>
      <b/>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theme="1"/>
      <name val="宋体"/>
      <family val="0"/>
    </font>
    <font>
      <b/>
      <sz val="12"/>
      <color rgb="FF000000"/>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medium"/>
      <top style="thin"/>
      <bottom style="thin"/>
    </border>
    <border>
      <left style="thin"/>
      <right style="thin"/>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37">
    <xf numFmtId="0" fontId="0" fillId="0" borderId="0" xfId="0" applyAlignment="1">
      <alignment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4" fillId="0" borderId="10" xfId="0" applyFont="1" applyFill="1" applyBorder="1" applyAlignment="1">
      <alignment horizontal="center" vertical="center"/>
    </xf>
    <xf numFmtId="0" fontId="0" fillId="0" borderId="0" xfId="0" applyFill="1" applyAlignment="1">
      <alignment vertical="center"/>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1" xfId="0"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1" xfId="0" applyFont="1" applyFill="1" applyBorder="1" applyAlignment="1">
      <alignment horizontal="left" vertical="center"/>
    </xf>
    <xf numFmtId="0" fontId="5" fillId="33" borderId="11" xfId="0" applyFont="1" applyFill="1" applyBorder="1" applyAlignment="1">
      <alignment horizontal="left" vertical="center" wrapText="1"/>
    </xf>
    <xf numFmtId="0" fontId="4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0" fillId="0" borderId="11" xfId="0" applyFill="1" applyBorder="1" applyAlignment="1">
      <alignment horizontal="center" vertical="center"/>
    </xf>
    <xf numFmtId="0" fontId="0" fillId="0" borderId="11" xfId="0" applyFont="1" applyFill="1" applyBorder="1" applyAlignment="1">
      <alignment horizontal="center" vertical="center"/>
    </xf>
    <xf numFmtId="0" fontId="5"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0" fillId="0" borderId="0" xfId="0" applyFill="1" applyAlignment="1">
      <alignment horizontal="center" vertical="center" wrapText="1"/>
    </xf>
    <xf numFmtId="0" fontId="5" fillId="0" borderId="11" xfId="0" applyFont="1" applyFill="1" applyBorder="1" applyAlignment="1">
      <alignment horizontal="center" vertical="center" wrapText="1"/>
    </xf>
    <xf numFmtId="0" fontId="0" fillId="0" borderId="0" xfId="0" applyFill="1" applyAlignment="1">
      <alignment vertical="center" wrapText="1"/>
    </xf>
    <xf numFmtId="0" fontId="8"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7"/>
  <sheetViews>
    <sheetView tabSelected="1" zoomScale="130" zoomScaleNormal="130" zoomScalePageLayoutView="0" workbookViewId="0" topLeftCell="A1">
      <selection activeCell="J7" sqref="J7"/>
    </sheetView>
  </sheetViews>
  <sheetFormatPr defaultColWidth="8.75390625" defaultRowHeight="14.25"/>
  <cols>
    <col min="1" max="1" width="4.75390625" style="2" customWidth="1"/>
    <col min="2" max="2" width="16.625" style="2" customWidth="1"/>
    <col min="3" max="3" width="5.125" style="2" customWidth="1"/>
    <col min="4" max="4" width="8.375" style="28" customWidth="1"/>
    <col min="5" max="5" width="7.125" style="2" customWidth="1"/>
    <col min="6" max="6" width="20.875" style="2" customWidth="1"/>
    <col min="7" max="7" width="9.625" style="2" customWidth="1"/>
    <col min="8" max="8" width="7.875" style="2" customWidth="1"/>
    <col min="9" max="9" width="28.625" style="2" customWidth="1"/>
    <col min="10" max="10" width="17.125" style="2" customWidth="1"/>
    <col min="11" max="31" width="9.00390625" style="2" bestFit="1" customWidth="1"/>
    <col min="32" max="16384" width="8.75390625" style="2" customWidth="1"/>
  </cols>
  <sheetData>
    <row r="1" spans="1:2" ht="15" customHeight="1">
      <c r="A1" s="36" t="s">
        <v>180</v>
      </c>
      <c r="B1" s="36"/>
    </row>
    <row r="2" spans="1:10" ht="27" customHeight="1" thickBot="1">
      <c r="A2" s="32" t="s">
        <v>128</v>
      </c>
      <c r="B2" s="32"/>
      <c r="C2" s="32"/>
      <c r="D2" s="32"/>
      <c r="E2" s="32"/>
      <c r="F2" s="32"/>
      <c r="G2" s="32"/>
      <c r="H2" s="32"/>
      <c r="I2" s="32"/>
      <c r="J2" s="32"/>
    </row>
    <row r="3" spans="1:10" s="28" customFormat="1" ht="33" customHeight="1">
      <c r="A3" s="24" t="s">
        <v>116</v>
      </c>
      <c r="B3" s="25" t="s">
        <v>0</v>
      </c>
      <c r="C3" s="25" t="s">
        <v>1</v>
      </c>
      <c r="D3" s="25" t="s">
        <v>2</v>
      </c>
      <c r="E3" s="25" t="s">
        <v>3</v>
      </c>
      <c r="F3" s="25" t="s">
        <v>4</v>
      </c>
      <c r="G3" s="25" t="s">
        <v>5</v>
      </c>
      <c r="H3" s="26" t="s">
        <v>6</v>
      </c>
      <c r="I3" s="31" t="s">
        <v>127</v>
      </c>
      <c r="J3" s="27" t="s">
        <v>108</v>
      </c>
    </row>
    <row r="4" spans="1:10" s="1" customFormat="1" ht="42">
      <c r="A4" s="22">
        <v>1</v>
      </c>
      <c r="B4" s="5" t="s">
        <v>11</v>
      </c>
      <c r="C4" s="6" t="s">
        <v>12</v>
      </c>
      <c r="D4" s="15" t="s">
        <v>13</v>
      </c>
      <c r="E4" s="7" t="s">
        <v>14</v>
      </c>
      <c r="F4" s="8" t="s">
        <v>15</v>
      </c>
      <c r="G4" s="15" t="s">
        <v>65</v>
      </c>
      <c r="H4" s="7">
        <v>1</v>
      </c>
      <c r="I4" s="16" t="s">
        <v>96</v>
      </c>
      <c r="J4" s="3"/>
    </row>
    <row r="5" spans="1:10" s="1" customFormat="1" ht="42" customHeight="1">
      <c r="A5" s="22">
        <v>2</v>
      </c>
      <c r="B5" s="17" t="s">
        <v>11</v>
      </c>
      <c r="C5" s="6" t="s">
        <v>12</v>
      </c>
      <c r="D5" s="15" t="s">
        <v>118</v>
      </c>
      <c r="E5" s="7" t="s">
        <v>14</v>
      </c>
      <c r="F5" s="5" t="s">
        <v>16</v>
      </c>
      <c r="G5" s="11" t="s">
        <v>65</v>
      </c>
      <c r="H5" s="6">
        <v>1</v>
      </c>
      <c r="I5" s="16" t="s">
        <v>95</v>
      </c>
      <c r="J5" s="3"/>
    </row>
    <row r="6" spans="1:10" s="1" customFormat="1" ht="42">
      <c r="A6" s="22">
        <v>3</v>
      </c>
      <c r="B6" s="5" t="s">
        <v>17</v>
      </c>
      <c r="C6" s="6" t="s">
        <v>12</v>
      </c>
      <c r="D6" s="11" t="s">
        <v>18</v>
      </c>
      <c r="E6" s="6" t="s">
        <v>8</v>
      </c>
      <c r="F6" s="5" t="s">
        <v>19</v>
      </c>
      <c r="G6" s="11" t="s">
        <v>65</v>
      </c>
      <c r="H6" s="6">
        <v>1</v>
      </c>
      <c r="I6" s="16" t="s">
        <v>82</v>
      </c>
      <c r="J6" s="3"/>
    </row>
    <row r="7" spans="1:10" s="1" customFormat="1" ht="66" customHeight="1">
      <c r="A7" s="22">
        <v>4</v>
      </c>
      <c r="B7" s="5" t="s">
        <v>20</v>
      </c>
      <c r="C7" s="6" t="s">
        <v>12</v>
      </c>
      <c r="D7" s="9" t="s">
        <v>21</v>
      </c>
      <c r="E7" s="9" t="s">
        <v>8</v>
      </c>
      <c r="F7" s="10" t="s">
        <v>22</v>
      </c>
      <c r="G7" s="9" t="s">
        <v>7</v>
      </c>
      <c r="H7" s="6">
        <v>2</v>
      </c>
      <c r="I7" s="16" t="s">
        <v>109</v>
      </c>
      <c r="J7" s="3"/>
    </row>
    <row r="8" spans="1:10" s="1" customFormat="1" ht="66" customHeight="1">
      <c r="A8" s="22">
        <v>5</v>
      </c>
      <c r="B8" s="5" t="s">
        <v>20</v>
      </c>
      <c r="C8" s="6" t="s">
        <v>12</v>
      </c>
      <c r="D8" s="9" t="s">
        <v>21</v>
      </c>
      <c r="E8" s="9" t="s">
        <v>8</v>
      </c>
      <c r="F8" s="10" t="s">
        <v>23</v>
      </c>
      <c r="G8" s="9" t="s">
        <v>7</v>
      </c>
      <c r="H8" s="6">
        <v>2</v>
      </c>
      <c r="I8" s="16" t="s">
        <v>110</v>
      </c>
      <c r="J8" s="3"/>
    </row>
    <row r="9" spans="1:10" s="1" customFormat="1" ht="64.5" customHeight="1">
      <c r="A9" s="22">
        <v>6</v>
      </c>
      <c r="B9" s="5" t="s">
        <v>24</v>
      </c>
      <c r="C9" s="6" t="s">
        <v>12</v>
      </c>
      <c r="D9" s="11" t="s">
        <v>25</v>
      </c>
      <c r="E9" s="6" t="s">
        <v>8</v>
      </c>
      <c r="F9" s="5" t="s">
        <v>26</v>
      </c>
      <c r="G9" s="11" t="s">
        <v>65</v>
      </c>
      <c r="H9" s="6">
        <v>1</v>
      </c>
      <c r="I9" s="16" t="s">
        <v>126</v>
      </c>
      <c r="J9" s="3"/>
    </row>
    <row r="10" spans="1:10" s="1" customFormat="1" ht="37.5" customHeight="1">
      <c r="A10" s="22">
        <v>7</v>
      </c>
      <c r="B10" s="5" t="s">
        <v>27</v>
      </c>
      <c r="C10" s="6" t="s">
        <v>12</v>
      </c>
      <c r="D10" s="29" t="s">
        <v>119</v>
      </c>
      <c r="E10" s="6" t="s">
        <v>28</v>
      </c>
      <c r="F10" s="5" t="s">
        <v>29</v>
      </c>
      <c r="G10" s="11" t="s">
        <v>66</v>
      </c>
      <c r="H10" s="6">
        <v>1</v>
      </c>
      <c r="I10" s="16" t="s">
        <v>84</v>
      </c>
      <c r="J10" s="3"/>
    </row>
    <row r="11" spans="1:10" s="1" customFormat="1" ht="37.5" customHeight="1">
      <c r="A11" s="22">
        <v>8</v>
      </c>
      <c r="B11" s="5" t="s">
        <v>27</v>
      </c>
      <c r="C11" s="6" t="s">
        <v>12</v>
      </c>
      <c r="D11" s="29" t="s">
        <v>119</v>
      </c>
      <c r="E11" s="6" t="s">
        <v>28</v>
      </c>
      <c r="F11" s="5" t="s">
        <v>30</v>
      </c>
      <c r="G11" s="11" t="s">
        <v>66</v>
      </c>
      <c r="H11" s="6">
        <v>1</v>
      </c>
      <c r="I11" s="16" t="s">
        <v>83</v>
      </c>
      <c r="J11" s="3"/>
    </row>
    <row r="12" spans="1:10" s="1" customFormat="1" ht="37.5" customHeight="1">
      <c r="A12" s="22">
        <v>9</v>
      </c>
      <c r="B12" s="17" t="s">
        <v>172</v>
      </c>
      <c r="C12" s="6" t="s">
        <v>31</v>
      </c>
      <c r="D12" s="11" t="s">
        <v>67</v>
      </c>
      <c r="E12" s="6" t="s">
        <v>8</v>
      </c>
      <c r="F12" s="5" t="s">
        <v>32</v>
      </c>
      <c r="G12" s="11" t="s">
        <v>7</v>
      </c>
      <c r="H12" s="6">
        <v>1</v>
      </c>
      <c r="I12" s="16" t="s">
        <v>94</v>
      </c>
      <c r="J12" s="3"/>
    </row>
    <row r="13" spans="1:10" s="1" customFormat="1" ht="37.5" customHeight="1">
      <c r="A13" s="22">
        <v>10</v>
      </c>
      <c r="B13" s="19" t="s">
        <v>173</v>
      </c>
      <c r="C13" s="6" t="s">
        <v>31</v>
      </c>
      <c r="D13" s="11" t="s">
        <v>33</v>
      </c>
      <c r="E13" s="6" t="s">
        <v>8</v>
      </c>
      <c r="F13" s="5" t="s">
        <v>32</v>
      </c>
      <c r="G13" s="11" t="s">
        <v>7</v>
      </c>
      <c r="H13" s="6">
        <v>1</v>
      </c>
      <c r="I13" s="16" t="s">
        <v>97</v>
      </c>
      <c r="J13" s="3"/>
    </row>
    <row r="14" spans="1:10" s="1" customFormat="1" ht="37.5" customHeight="1">
      <c r="A14" s="22">
        <v>11</v>
      </c>
      <c r="B14" s="19" t="s">
        <v>174</v>
      </c>
      <c r="C14" s="6" t="s">
        <v>31</v>
      </c>
      <c r="D14" s="11" t="s">
        <v>34</v>
      </c>
      <c r="E14" s="6" t="s">
        <v>8</v>
      </c>
      <c r="F14" s="5" t="s">
        <v>32</v>
      </c>
      <c r="G14" s="11" t="s">
        <v>7</v>
      </c>
      <c r="H14" s="6">
        <v>1</v>
      </c>
      <c r="I14" s="16" t="s">
        <v>97</v>
      </c>
      <c r="J14" s="3"/>
    </row>
    <row r="15" spans="1:10" s="1" customFormat="1" ht="37.5" customHeight="1">
      <c r="A15" s="22">
        <v>12</v>
      </c>
      <c r="B15" s="19" t="s">
        <v>131</v>
      </c>
      <c r="C15" s="6" t="s">
        <v>31</v>
      </c>
      <c r="D15" s="11" t="s">
        <v>34</v>
      </c>
      <c r="E15" s="6" t="s">
        <v>8</v>
      </c>
      <c r="F15" s="5" t="s">
        <v>35</v>
      </c>
      <c r="G15" s="11" t="s">
        <v>7</v>
      </c>
      <c r="H15" s="6">
        <v>1</v>
      </c>
      <c r="I15" s="16" t="s">
        <v>97</v>
      </c>
      <c r="J15" s="3"/>
    </row>
    <row r="16" spans="1:10" s="1" customFormat="1" ht="37.5" customHeight="1">
      <c r="A16" s="22">
        <v>13</v>
      </c>
      <c r="B16" s="5" t="s">
        <v>132</v>
      </c>
      <c r="C16" s="6" t="s">
        <v>31</v>
      </c>
      <c r="D16" s="11" t="s">
        <v>34</v>
      </c>
      <c r="E16" s="6" t="s">
        <v>8</v>
      </c>
      <c r="F16" s="5" t="s">
        <v>36</v>
      </c>
      <c r="G16" s="11" t="s">
        <v>7</v>
      </c>
      <c r="H16" s="6">
        <v>1</v>
      </c>
      <c r="I16" s="16" t="s">
        <v>97</v>
      </c>
      <c r="J16" s="3"/>
    </row>
    <row r="17" spans="1:10" s="1" customFormat="1" ht="37.5" customHeight="1">
      <c r="A17" s="22">
        <v>14</v>
      </c>
      <c r="B17" s="5" t="s">
        <v>133</v>
      </c>
      <c r="C17" s="6" t="s">
        <v>31</v>
      </c>
      <c r="D17" s="11" t="s">
        <v>34</v>
      </c>
      <c r="E17" s="6" t="s">
        <v>8</v>
      </c>
      <c r="F17" s="5" t="s">
        <v>36</v>
      </c>
      <c r="G17" s="11" t="s">
        <v>7</v>
      </c>
      <c r="H17" s="6">
        <v>1</v>
      </c>
      <c r="I17" s="16" t="s">
        <v>97</v>
      </c>
      <c r="J17" s="3"/>
    </row>
    <row r="18" spans="1:10" s="1" customFormat="1" ht="37.5" customHeight="1">
      <c r="A18" s="22">
        <v>15</v>
      </c>
      <c r="B18" s="10" t="s">
        <v>68</v>
      </c>
      <c r="C18" s="6" t="s">
        <v>37</v>
      </c>
      <c r="D18" s="23" t="s">
        <v>38</v>
      </c>
      <c r="E18" s="9" t="s">
        <v>8</v>
      </c>
      <c r="F18" s="10" t="s">
        <v>39</v>
      </c>
      <c r="G18" s="9" t="s">
        <v>7</v>
      </c>
      <c r="H18" s="9">
        <v>1</v>
      </c>
      <c r="I18" s="16" t="s">
        <v>97</v>
      </c>
      <c r="J18" s="3"/>
    </row>
    <row r="19" spans="1:10" s="1" customFormat="1" ht="43.5" customHeight="1">
      <c r="A19" s="22">
        <v>16</v>
      </c>
      <c r="B19" s="20" t="s">
        <v>175</v>
      </c>
      <c r="C19" s="9" t="s">
        <v>31</v>
      </c>
      <c r="D19" s="11" t="s">
        <v>33</v>
      </c>
      <c r="E19" s="9" t="s">
        <v>8</v>
      </c>
      <c r="F19" s="10" t="s">
        <v>40</v>
      </c>
      <c r="G19" s="9" t="s">
        <v>7</v>
      </c>
      <c r="H19" s="9">
        <v>1</v>
      </c>
      <c r="I19" s="16" t="s">
        <v>86</v>
      </c>
      <c r="J19" s="3"/>
    </row>
    <row r="20" spans="1:10" s="1" customFormat="1" ht="43.5" customHeight="1">
      <c r="A20" s="22">
        <v>17</v>
      </c>
      <c r="B20" s="10" t="s">
        <v>166</v>
      </c>
      <c r="C20" s="9" t="s">
        <v>31</v>
      </c>
      <c r="D20" s="11" t="s">
        <v>33</v>
      </c>
      <c r="E20" s="9" t="s">
        <v>8</v>
      </c>
      <c r="F20" s="10" t="s">
        <v>22</v>
      </c>
      <c r="G20" s="9" t="s">
        <v>9</v>
      </c>
      <c r="H20" s="9">
        <v>1</v>
      </c>
      <c r="I20" s="16" t="s">
        <v>87</v>
      </c>
      <c r="J20" s="3"/>
    </row>
    <row r="21" spans="1:10" s="1" customFormat="1" ht="43.5" customHeight="1">
      <c r="A21" s="22">
        <v>18</v>
      </c>
      <c r="B21" s="10" t="s">
        <v>134</v>
      </c>
      <c r="C21" s="9" t="s">
        <v>31</v>
      </c>
      <c r="D21" s="11" t="s">
        <v>33</v>
      </c>
      <c r="E21" s="9" t="s">
        <v>8</v>
      </c>
      <c r="F21" s="10" t="s">
        <v>40</v>
      </c>
      <c r="G21" s="9" t="s">
        <v>7</v>
      </c>
      <c r="H21" s="9">
        <v>1</v>
      </c>
      <c r="I21" s="16" t="s">
        <v>86</v>
      </c>
      <c r="J21" s="3"/>
    </row>
    <row r="22" spans="1:10" s="1" customFormat="1" ht="43.5" customHeight="1">
      <c r="A22" s="22">
        <v>19</v>
      </c>
      <c r="B22" s="10" t="s">
        <v>135</v>
      </c>
      <c r="C22" s="9" t="s">
        <v>31</v>
      </c>
      <c r="D22" s="11" t="s">
        <v>33</v>
      </c>
      <c r="E22" s="9" t="s">
        <v>8</v>
      </c>
      <c r="F22" s="10" t="s">
        <v>40</v>
      </c>
      <c r="G22" s="9" t="s">
        <v>9</v>
      </c>
      <c r="H22" s="9">
        <v>1</v>
      </c>
      <c r="I22" s="16" t="s">
        <v>86</v>
      </c>
      <c r="J22" s="3"/>
    </row>
    <row r="23" spans="1:10" s="1" customFormat="1" ht="43.5" customHeight="1">
      <c r="A23" s="22">
        <v>20</v>
      </c>
      <c r="B23" s="10" t="s">
        <v>136</v>
      </c>
      <c r="C23" s="9" t="s">
        <v>31</v>
      </c>
      <c r="D23" s="11" t="s">
        <v>33</v>
      </c>
      <c r="E23" s="9" t="s">
        <v>8</v>
      </c>
      <c r="F23" s="10" t="s">
        <v>40</v>
      </c>
      <c r="G23" s="9" t="s">
        <v>7</v>
      </c>
      <c r="H23" s="9">
        <v>1</v>
      </c>
      <c r="I23" s="16" t="s">
        <v>85</v>
      </c>
      <c r="J23" s="3"/>
    </row>
    <row r="24" spans="1:10" s="1" customFormat="1" ht="37.5" customHeight="1">
      <c r="A24" s="22">
        <v>21</v>
      </c>
      <c r="B24" s="10" t="s">
        <v>167</v>
      </c>
      <c r="C24" s="9" t="s">
        <v>31</v>
      </c>
      <c r="D24" s="11" t="s">
        <v>33</v>
      </c>
      <c r="E24" s="9" t="s">
        <v>8</v>
      </c>
      <c r="F24" s="10" t="s">
        <v>41</v>
      </c>
      <c r="G24" s="9" t="s">
        <v>7</v>
      </c>
      <c r="H24" s="9">
        <v>1</v>
      </c>
      <c r="I24" s="16" t="s">
        <v>121</v>
      </c>
      <c r="J24" s="16" t="s">
        <v>120</v>
      </c>
    </row>
    <row r="25" spans="1:10" s="1" customFormat="1" ht="37.5" customHeight="1">
      <c r="A25" s="22">
        <v>22</v>
      </c>
      <c r="B25" s="20" t="s">
        <v>137</v>
      </c>
      <c r="C25" s="9" t="s">
        <v>31</v>
      </c>
      <c r="D25" s="11" t="s">
        <v>33</v>
      </c>
      <c r="E25" s="9" t="s">
        <v>8</v>
      </c>
      <c r="F25" s="10" t="s">
        <v>42</v>
      </c>
      <c r="G25" s="9" t="s">
        <v>7</v>
      </c>
      <c r="H25" s="9">
        <v>1</v>
      </c>
      <c r="I25" s="16" t="s">
        <v>122</v>
      </c>
      <c r="J25" s="16" t="s">
        <v>120</v>
      </c>
    </row>
    <row r="26" spans="1:10" s="1" customFormat="1" ht="37.5" customHeight="1">
      <c r="A26" s="22">
        <v>23</v>
      </c>
      <c r="B26" s="20" t="s">
        <v>138</v>
      </c>
      <c r="C26" s="9" t="s">
        <v>31</v>
      </c>
      <c r="D26" s="11" t="s">
        <v>33</v>
      </c>
      <c r="E26" s="9" t="s">
        <v>8</v>
      </c>
      <c r="F26" s="10" t="s">
        <v>43</v>
      </c>
      <c r="G26" s="9" t="s">
        <v>9</v>
      </c>
      <c r="H26" s="9">
        <v>1</v>
      </c>
      <c r="I26" s="16" t="s">
        <v>122</v>
      </c>
      <c r="J26" s="16" t="s">
        <v>120</v>
      </c>
    </row>
    <row r="27" spans="1:10" s="1" customFormat="1" ht="37.5" customHeight="1">
      <c r="A27" s="22">
        <v>24</v>
      </c>
      <c r="B27" s="20" t="s">
        <v>139</v>
      </c>
      <c r="C27" s="9" t="s">
        <v>31</v>
      </c>
      <c r="D27" s="11" t="s">
        <v>33</v>
      </c>
      <c r="E27" s="9" t="s">
        <v>8</v>
      </c>
      <c r="F27" s="10" t="s">
        <v>44</v>
      </c>
      <c r="G27" s="9" t="s">
        <v>9</v>
      </c>
      <c r="H27" s="9">
        <v>1</v>
      </c>
      <c r="I27" s="16" t="s">
        <v>123</v>
      </c>
      <c r="J27" s="16" t="s">
        <v>120</v>
      </c>
    </row>
    <row r="28" spans="1:10" s="1" customFormat="1" ht="42">
      <c r="A28" s="22">
        <v>25</v>
      </c>
      <c r="B28" s="5" t="s">
        <v>69</v>
      </c>
      <c r="C28" s="6" t="s">
        <v>37</v>
      </c>
      <c r="D28" s="11" t="s">
        <v>38</v>
      </c>
      <c r="E28" s="6" t="s">
        <v>8</v>
      </c>
      <c r="F28" s="5" t="s">
        <v>22</v>
      </c>
      <c r="G28" s="11" t="s">
        <v>9</v>
      </c>
      <c r="H28" s="6">
        <v>1</v>
      </c>
      <c r="I28" s="16" t="s">
        <v>98</v>
      </c>
      <c r="J28" s="3"/>
    </row>
    <row r="29" spans="1:10" s="1" customFormat="1" ht="42">
      <c r="A29" s="22">
        <v>26</v>
      </c>
      <c r="B29" s="19" t="s">
        <v>70</v>
      </c>
      <c r="C29" s="6" t="s">
        <v>37</v>
      </c>
      <c r="D29" s="11" t="s">
        <v>45</v>
      </c>
      <c r="E29" s="6" t="s">
        <v>8</v>
      </c>
      <c r="F29" s="5" t="s">
        <v>22</v>
      </c>
      <c r="G29" s="11" t="s">
        <v>9</v>
      </c>
      <c r="H29" s="6">
        <v>1</v>
      </c>
      <c r="I29" s="16" t="s">
        <v>99</v>
      </c>
      <c r="J29" s="3"/>
    </row>
    <row r="30" spans="1:10" s="1" customFormat="1" ht="42">
      <c r="A30" s="22">
        <v>27</v>
      </c>
      <c r="B30" s="19" t="s">
        <v>70</v>
      </c>
      <c r="C30" s="6" t="s">
        <v>37</v>
      </c>
      <c r="D30" s="11" t="s">
        <v>45</v>
      </c>
      <c r="E30" s="6" t="s">
        <v>8</v>
      </c>
      <c r="F30" s="5" t="s">
        <v>46</v>
      </c>
      <c r="G30" s="11" t="s">
        <v>9</v>
      </c>
      <c r="H30" s="6">
        <v>1</v>
      </c>
      <c r="I30" s="16" t="s">
        <v>99</v>
      </c>
      <c r="J30" s="3"/>
    </row>
    <row r="31" spans="1:10" s="1" customFormat="1" ht="42">
      <c r="A31" s="22">
        <v>28</v>
      </c>
      <c r="B31" s="17" t="s">
        <v>176</v>
      </c>
      <c r="C31" s="6" t="s">
        <v>31</v>
      </c>
      <c r="D31" s="11" t="s">
        <v>33</v>
      </c>
      <c r="E31" s="6" t="s">
        <v>8</v>
      </c>
      <c r="F31" s="5" t="s">
        <v>22</v>
      </c>
      <c r="G31" s="11" t="s">
        <v>9</v>
      </c>
      <c r="H31" s="6">
        <v>1</v>
      </c>
      <c r="I31" s="16" t="s">
        <v>100</v>
      </c>
      <c r="J31" s="3"/>
    </row>
    <row r="32" spans="1:10" s="1" customFormat="1" ht="42">
      <c r="A32" s="22">
        <v>29</v>
      </c>
      <c r="B32" s="19" t="s">
        <v>176</v>
      </c>
      <c r="C32" s="6" t="s">
        <v>31</v>
      </c>
      <c r="D32" s="11" t="s">
        <v>33</v>
      </c>
      <c r="E32" s="6" t="s">
        <v>8</v>
      </c>
      <c r="F32" s="5" t="s">
        <v>46</v>
      </c>
      <c r="G32" s="11" t="s">
        <v>9</v>
      </c>
      <c r="H32" s="6">
        <v>1</v>
      </c>
      <c r="I32" s="16" t="s">
        <v>98</v>
      </c>
      <c r="J32" s="3"/>
    </row>
    <row r="33" spans="1:10" s="1" customFormat="1" ht="37.5" customHeight="1">
      <c r="A33" s="22">
        <v>30</v>
      </c>
      <c r="B33" s="19" t="s">
        <v>168</v>
      </c>
      <c r="C33" s="6" t="s">
        <v>31</v>
      </c>
      <c r="D33" s="11" t="s">
        <v>33</v>
      </c>
      <c r="E33" s="6" t="s">
        <v>8</v>
      </c>
      <c r="F33" s="5" t="s">
        <v>47</v>
      </c>
      <c r="G33" s="11" t="s">
        <v>9</v>
      </c>
      <c r="H33" s="6">
        <v>1</v>
      </c>
      <c r="I33" s="16" t="s">
        <v>124</v>
      </c>
      <c r="J33" s="3"/>
    </row>
    <row r="34" spans="1:10" s="1" customFormat="1" ht="37.5" customHeight="1">
      <c r="A34" s="22">
        <v>31</v>
      </c>
      <c r="B34" s="17" t="s">
        <v>179</v>
      </c>
      <c r="C34" s="6" t="s">
        <v>37</v>
      </c>
      <c r="D34" s="9" t="s">
        <v>48</v>
      </c>
      <c r="E34" s="6" t="s">
        <v>28</v>
      </c>
      <c r="F34" s="5" t="s">
        <v>49</v>
      </c>
      <c r="G34" s="11" t="s">
        <v>9</v>
      </c>
      <c r="H34" s="6">
        <v>1</v>
      </c>
      <c r="I34" s="16" t="s">
        <v>111</v>
      </c>
      <c r="J34" s="3"/>
    </row>
    <row r="35" spans="1:10" s="1" customFormat="1" ht="37.5" customHeight="1">
      <c r="A35" s="22">
        <v>32</v>
      </c>
      <c r="B35" s="5" t="s">
        <v>177</v>
      </c>
      <c r="C35" s="6" t="s">
        <v>31</v>
      </c>
      <c r="D35" s="11" t="s">
        <v>33</v>
      </c>
      <c r="E35" s="6" t="s">
        <v>8</v>
      </c>
      <c r="F35" s="5" t="s">
        <v>22</v>
      </c>
      <c r="G35" s="11" t="s">
        <v>9</v>
      </c>
      <c r="H35" s="6">
        <v>1</v>
      </c>
      <c r="I35" s="16" t="s">
        <v>112</v>
      </c>
      <c r="J35" s="3"/>
    </row>
    <row r="36" spans="1:10" s="1" customFormat="1" ht="37.5" customHeight="1">
      <c r="A36" s="22">
        <v>33</v>
      </c>
      <c r="B36" s="10" t="s">
        <v>140</v>
      </c>
      <c r="C36" s="6" t="s">
        <v>31</v>
      </c>
      <c r="D36" s="11" t="s">
        <v>33</v>
      </c>
      <c r="E36" s="6" t="s">
        <v>8</v>
      </c>
      <c r="F36" s="13" t="s">
        <v>22</v>
      </c>
      <c r="G36" s="11" t="s">
        <v>9</v>
      </c>
      <c r="H36" s="12">
        <v>1</v>
      </c>
      <c r="I36" s="16" t="s">
        <v>101</v>
      </c>
      <c r="J36" s="3"/>
    </row>
    <row r="37" spans="1:10" s="1" customFormat="1" ht="37.5" customHeight="1">
      <c r="A37" s="22">
        <v>34</v>
      </c>
      <c r="B37" s="10" t="s">
        <v>141</v>
      </c>
      <c r="C37" s="6" t="s">
        <v>31</v>
      </c>
      <c r="D37" s="11" t="s">
        <v>33</v>
      </c>
      <c r="E37" s="6" t="s">
        <v>8</v>
      </c>
      <c r="F37" s="5" t="s">
        <v>47</v>
      </c>
      <c r="G37" s="11" t="s">
        <v>9</v>
      </c>
      <c r="H37" s="12">
        <v>1</v>
      </c>
      <c r="I37" s="16" t="s">
        <v>101</v>
      </c>
      <c r="J37" s="3"/>
    </row>
    <row r="38" spans="1:10" s="1" customFormat="1" ht="37.5" customHeight="1">
      <c r="A38" s="22">
        <v>35</v>
      </c>
      <c r="B38" s="18" t="s">
        <v>142</v>
      </c>
      <c r="C38" s="6" t="s">
        <v>31</v>
      </c>
      <c r="D38" s="11" t="s">
        <v>33</v>
      </c>
      <c r="E38" s="6" t="s">
        <v>8</v>
      </c>
      <c r="F38" s="5" t="s">
        <v>22</v>
      </c>
      <c r="G38" s="11" t="s">
        <v>9</v>
      </c>
      <c r="H38" s="12">
        <v>1</v>
      </c>
      <c r="I38" s="16" t="s">
        <v>101</v>
      </c>
      <c r="J38" s="3"/>
    </row>
    <row r="39" spans="1:10" s="1" customFormat="1" ht="37.5" customHeight="1">
      <c r="A39" s="22">
        <v>36</v>
      </c>
      <c r="B39" s="5" t="s">
        <v>143</v>
      </c>
      <c r="C39" s="6" t="s">
        <v>50</v>
      </c>
      <c r="D39" s="11" t="s">
        <v>33</v>
      </c>
      <c r="E39" s="6" t="s">
        <v>14</v>
      </c>
      <c r="F39" s="13" t="s">
        <v>47</v>
      </c>
      <c r="G39" s="11" t="s">
        <v>66</v>
      </c>
      <c r="H39" s="6">
        <v>1</v>
      </c>
      <c r="I39" s="16" t="s">
        <v>101</v>
      </c>
      <c r="J39" s="3"/>
    </row>
    <row r="40" spans="1:10" s="1" customFormat="1" ht="37.5" customHeight="1">
      <c r="A40" s="22">
        <v>37</v>
      </c>
      <c r="B40" s="5" t="s">
        <v>144</v>
      </c>
      <c r="C40" s="6" t="s">
        <v>31</v>
      </c>
      <c r="D40" s="11" t="s">
        <v>33</v>
      </c>
      <c r="E40" s="6" t="s">
        <v>8</v>
      </c>
      <c r="F40" s="5" t="s">
        <v>22</v>
      </c>
      <c r="G40" s="11" t="s">
        <v>7</v>
      </c>
      <c r="H40" s="6">
        <v>1</v>
      </c>
      <c r="I40" s="16" t="s">
        <v>93</v>
      </c>
      <c r="J40" s="3"/>
    </row>
    <row r="41" spans="1:10" s="1" customFormat="1" ht="46.5" customHeight="1">
      <c r="A41" s="22">
        <v>38</v>
      </c>
      <c r="B41" s="5" t="s">
        <v>145</v>
      </c>
      <c r="C41" s="6" t="s">
        <v>31</v>
      </c>
      <c r="D41" s="11" t="s">
        <v>33</v>
      </c>
      <c r="E41" s="6" t="s">
        <v>8</v>
      </c>
      <c r="F41" s="5" t="s">
        <v>51</v>
      </c>
      <c r="G41" s="11" t="s">
        <v>9</v>
      </c>
      <c r="H41" s="6">
        <v>1</v>
      </c>
      <c r="I41" s="16" t="s">
        <v>92</v>
      </c>
      <c r="J41" s="3"/>
    </row>
    <row r="42" spans="1:10" s="1" customFormat="1" ht="46.5" customHeight="1">
      <c r="A42" s="22">
        <v>39</v>
      </c>
      <c r="B42" s="10" t="s">
        <v>71</v>
      </c>
      <c r="C42" s="6" t="s">
        <v>37</v>
      </c>
      <c r="D42" s="9" t="s">
        <v>38</v>
      </c>
      <c r="E42" s="12" t="s">
        <v>8</v>
      </c>
      <c r="F42" s="10" t="s">
        <v>52</v>
      </c>
      <c r="G42" s="11" t="s">
        <v>7</v>
      </c>
      <c r="H42" s="12">
        <v>1</v>
      </c>
      <c r="I42" s="16" t="s">
        <v>91</v>
      </c>
      <c r="J42" s="3"/>
    </row>
    <row r="43" spans="1:10" s="1" customFormat="1" ht="37.5" customHeight="1">
      <c r="A43" s="22">
        <v>40</v>
      </c>
      <c r="B43" s="18" t="s">
        <v>77</v>
      </c>
      <c r="C43" s="6" t="s">
        <v>37</v>
      </c>
      <c r="D43" s="9" t="s">
        <v>53</v>
      </c>
      <c r="E43" s="12" t="s">
        <v>8</v>
      </c>
      <c r="F43" s="10" t="s">
        <v>40</v>
      </c>
      <c r="G43" s="9" t="s">
        <v>7</v>
      </c>
      <c r="H43" s="12">
        <v>2</v>
      </c>
      <c r="I43" s="16" t="s">
        <v>130</v>
      </c>
      <c r="J43" s="3"/>
    </row>
    <row r="44" spans="1:10" s="1" customFormat="1" ht="37.5" customHeight="1">
      <c r="A44" s="22">
        <v>41</v>
      </c>
      <c r="B44" s="10" t="s">
        <v>178</v>
      </c>
      <c r="C44" s="12" t="s">
        <v>31</v>
      </c>
      <c r="D44" s="11" t="s">
        <v>34</v>
      </c>
      <c r="E44" s="12" t="s">
        <v>8</v>
      </c>
      <c r="F44" s="10" t="s">
        <v>35</v>
      </c>
      <c r="G44" s="9" t="s">
        <v>7</v>
      </c>
      <c r="H44" s="12">
        <v>1</v>
      </c>
      <c r="I44" s="16" t="s">
        <v>89</v>
      </c>
      <c r="J44" s="3"/>
    </row>
    <row r="45" spans="1:10" s="1" customFormat="1" ht="37.5" customHeight="1">
      <c r="A45" s="22">
        <v>42</v>
      </c>
      <c r="B45" s="20" t="s">
        <v>146</v>
      </c>
      <c r="C45" s="12" t="s">
        <v>31</v>
      </c>
      <c r="D45" s="11" t="s">
        <v>34</v>
      </c>
      <c r="E45" s="12" t="s">
        <v>8</v>
      </c>
      <c r="F45" s="10" t="s">
        <v>40</v>
      </c>
      <c r="G45" s="9" t="s">
        <v>9</v>
      </c>
      <c r="H45" s="12">
        <v>1</v>
      </c>
      <c r="I45" s="16" t="s">
        <v>88</v>
      </c>
      <c r="J45" s="3"/>
    </row>
    <row r="46" spans="1:10" s="1" customFormat="1" ht="37.5" customHeight="1">
      <c r="A46" s="22">
        <v>43</v>
      </c>
      <c r="B46" s="20" t="s">
        <v>147</v>
      </c>
      <c r="C46" s="12" t="s">
        <v>31</v>
      </c>
      <c r="D46" s="11" t="s">
        <v>34</v>
      </c>
      <c r="E46" s="12" t="s">
        <v>8</v>
      </c>
      <c r="F46" s="10" t="s">
        <v>40</v>
      </c>
      <c r="G46" s="9" t="s">
        <v>9</v>
      </c>
      <c r="H46" s="12">
        <v>1</v>
      </c>
      <c r="I46" s="16" t="s">
        <v>90</v>
      </c>
      <c r="J46" s="3"/>
    </row>
    <row r="47" spans="1:10" s="1" customFormat="1" ht="37.5" customHeight="1">
      <c r="A47" s="22">
        <v>44</v>
      </c>
      <c r="B47" s="20" t="s">
        <v>147</v>
      </c>
      <c r="C47" s="12" t="s">
        <v>31</v>
      </c>
      <c r="D47" s="11" t="s">
        <v>34</v>
      </c>
      <c r="E47" s="12" t="s">
        <v>8</v>
      </c>
      <c r="F47" s="10" t="s">
        <v>54</v>
      </c>
      <c r="G47" s="9" t="s">
        <v>9</v>
      </c>
      <c r="H47" s="12">
        <v>1</v>
      </c>
      <c r="I47" s="16" t="s">
        <v>90</v>
      </c>
      <c r="J47" s="3"/>
    </row>
    <row r="48" spans="1:10" s="1" customFormat="1" ht="37.5" customHeight="1">
      <c r="A48" s="22">
        <v>45</v>
      </c>
      <c r="B48" s="20" t="s">
        <v>148</v>
      </c>
      <c r="C48" s="12" t="s">
        <v>31</v>
      </c>
      <c r="D48" s="11" t="s">
        <v>34</v>
      </c>
      <c r="E48" s="12" t="s">
        <v>8</v>
      </c>
      <c r="F48" s="10" t="s">
        <v>40</v>
      </c>
      <c r="G48" s="9" t="s">
        <v>9</v>
      </c>
      <c r="H48" s="12">
        <v>1</v>
      </c>
      <c r="I48" s="16" t="s">
        <v>88</v>
      </c>
      <c r="J48" s="3"/>
    </row>
    <row r="49" spans="1:10" s="1" customFormat="1" ht="37.5" customHeight="1">
      <c r="A49" s="22">
        <v>46</v>
      </c>
      <c r="B49" s="20" t="s">
        <v>149</v>
      </c>
      <c r="C49" s="12" t="s">
        <v>31</v>
      </c>
      <c r="D49" s="29" t="s">
        <v>33</v>
      </c>
      <c r="E49" s="12" t="s">
        <v>8</v>
      </c>
      <c r="F49" s="10" t="s">
        <v>35</v>
      </c>
      <c r="G49" s="9" t="s">
        <v>9</v>
      </c>
      <c r="H49" s="12">
        <v>1</v>
      </c>
      <c r="I49" s="16" t="s">
        <v>88</v>
      </c>
      <c r="J49" s="3"/>
    </row>
    <row r="50" spans="1:10" s="1" customFormat="1" ht="63">
      <c r="A50" s="22">
        <v>47</v>
      </c>
      <c r="B50" s="19" t="s">
        <v>150</v>
      </c>
      <c r="C50" s="6" t="s">
        <v>31</v>
      </c>
      <c r="D50" s="11" t="s">
        <v>33</v>
      </c>
      <c r="E50" s="6" t="s">
        <v>8</v>
      </c>
      <c r="F50" s="5" t="s">
        <v>55</v>
      </c>
      <c r="G50" s="11" t="s">
        <v>9</v>
      </c>
      <c r="H50" s="6">
        <v>1</v>
      </c>
      <c r="I50" s="16" t="s">
        <v>81</v>
      </c>
      <c r="J50" s="3"/>
    </row>
    <row r="51" spans="1:10" s="1" customFormat="1" ht="63">
      <c r="A51" s="22">
        <v>48</v>
      </c>
      <c r="B51" s="5" t="s">
        <v>151</v>
      </c>
      <c r="C51" s="6" t="s">
        <v>31</v>
      </c>
      <c r="D51" s="11" t="s">
        <v>33</v>
      </c>
      <c r="E51" s="6" t="s">
        <v>8</v>
      </c>
      <c r="F51" s="5" t="s">
        <v>55</v>
      </c>
      <c r="G51" s="11" t="s">
        <v>9</v>
      </c>
      <c r="H51" s="6">
        <v>1</v>
      </c>
      <c r="I51" s="16" t="s">
        <v>81</v>
      </c>
      <c r="J51" s="3"/>
    </row>
    <row r="52" spans="1:10" s="1" customFormat="1" ht="63">
      <c r="A52" s="22">
        <v>49</v>
      </c>
      <c r="B52" s="17" t="s">
        <v>152</v>
      </c>
      <c r="C52" s="6" t="s">
        <v>31</v>
      </c>
      <c r="D52" s="11" t="s">
        <v>33</v>
      </c>
      <c r="E52" s="6" t="s">
        <v>8</v>
      </c>
      <c r="F52" s="5" t="s">
        <v>55</v>
      </c>
      <c r="G52" s="11" t="s">
        <v>9</v>
      </c>
      <c r="H52" s="6">
        <v>1</v>
      </c>
      <c r="I52" s="16" t="s">
        <v>80</v>
      </c>
      <c r="J52" s="3"/>
    </row>
    <row r="53" spans="1:10" s="1" customFormat="1" ht="63">
      <c r="A53" s="22">
        <v>50</v>
      </c>
      <c r="B53" s="5" t="s">
        <v>153</v>
      </c>
      <c r="C53" s="6" t="s">
        <v>31</v>
      </c>
      <c r="D53" s="11" t="s">
        <v>33</v>
      </c>
      <c r="E53" s="6" t="s">
        <v>8</v>
      </c>
      <c r="F53" s="5" t="s">
        <v>55</v>
      </c>
      <c r="G53" s="11" t="s">
        <v>9</v>
      </c>
      <c r="H53" s="6">
        <v>1</v>
      </c>
      <c r="I53" s="16" t="s">
        <v>79</v>
      </c>
      <c r="J53" s="3"/>
    </row>
    <row r="54" spans="1:10" s="1" customFormat="1" ht="37.5" customHeight="1">
      <c r="A54" s="22">
        <v>51</v>
      </c>
      <c r="B54" s="17" t="s">
        <v>72</v>
      </c>
      <c r="C54" s="6" t="s">
        <v>37</v>
      </c>
      <c r="D54" s="11" t="s">
        <v>13</v>
      </c>
      <c r="E54" s="6" t="s">
        <v>8</v>
      </c>
      <c r="F54" s="5" t="s">
        <v>56</v>
      </c>
      <c r="G54" s="11" t="s">
        <v>65</v>
      </c>
      <c r="H54" s="6">
        <v>1</v>
      </c>
      <c r="I54" s="16" t="s">
        <v>102</v>
      </c>
      <c r="J54" s="3"/>
    </row>
    <row r="55" spans="1:10" s="1" customFormat="1" ht="37.5" customHeight="1">
      <c r="A55" s="22">
        <v>52</v>
      </c>
      <c r="B55" s="5" t="s">
        <v>73</v>
      </c>
      <c r="C55" s="6" t="s">
        <v>37</v>
      </c>
      <c r="D55" s="11" t="s">
        <v>57</v>
      </c>
      <c r="E55" s="6" t="s">
        <v>58</v>
      </c>
      <c r="F55" s="14" t="s">
        <v>59</v>
      </c>
      <c r="G55" s="11" t="s">
        <v>9</v>
      </c>
      <c r="H55" s="6">
        <v>1</v>
      </c>
      <c r="I55" s="16" t="s">
        <v>103</v>
      </c>
      <c r="J55" s="3"/>
    </row>
    <row r="56" spans="1:10" s="1" customFormat="1" ht="37.5" customHeight="1">
      <c r="A56" s="22">
        <v>53</v>
      </c>
      <c r="B56" s="5" t="s">
        <v>154</v>
      </c>
      <c r="C56" s="6" t="s">
        <v>50</v>
      </c>
      <c r="D56" s="11" t="s">
        <v>33</v>
      </c>
      <c r="E56" s="6" t="s">
        <v>8</v>
      </c>
      <c r="F56" s="5" t="s">
        <v>60</v>
      </c>
      <c r="G56" s="11" t="s">
        <v>9</v>
      </c>
      <c r="H56" s="6">
        <v>1</v>
      </c>
      <c r="I56" s="16" t="s">
        <v>104</v>
      </c>
      <c r="J56" s="3"/>
    </row>
    <row r="57" spans="1:10" s="1" customFormat="1" ht="37.5" customHeight="1">
      <c r="A57" s="22">
        <v>54</v>
      </c>
      <c r="B57" s="19" t="s">
        <v>78</v>
      </c>
      <c r="C57" s="6" t="s">
        <v>31</v>
      </c>
      <c r="D57" s="11" t="s">
        <v>61</v>
      </c>
      <c r="E57" s="6" t="s">
        <v>14</v>
      </c>
      <c r="F57" s="5" t="s">
        <v>62</v>
      </c>
      <c r="G57" s="11" t="s">
        <v>9</v>
      </c>
      <c r="H57" s="6">
        <v>1</v>
      </c>
      <c r="I57" s="16" t="s">
        <v>113</v>
      </c>
      <c r="J57" s="16" t="s">
        <v>114</v>
      </c>
    </row>
    <row r="58" spans="1:10" s="1" customFormat="1" ht="52.5">
      <c r="A58" s="22">
        <v>55</v>
      </c>
      <c r="B58" s="17" t="s">
        <v>169</v>
      </c>
      <c r="C58" s="6" t="s">
        <v>31</v>
      </c>
      <c r="D58" s="11" t="s">
        <v>33</v>
      </c>
      <c r="E58" s="6" t="s">
        <v>14</v>
      </c>
      <c r="F58" s="5" t="s">
        <v>22</v>
      </c>
      <c r="G58" s="11" t="s">
        <v>65</v>
      </c>
      <c r="H58" s="6">
        <v>2</v>
      </c>
      <c r="I58" s="16" t="s">
        <v>129</v>
      </c>
      <c r="J58" s="3"/>
    </row>
    <row r="59" spans="1:10" s="1" customFormat="1" ht="37.5" customHeight="1">
      <c r="A59" s="22">
        <v>56</v>
      </c>
      <c r="B59" s="5" t="s">
        <v>155</v>
      </c>
      <c r="C59" s="6" t="s">
        <v>31</v>
      </c>
      <c r="D59" s="11" t="s">
        <v>33</v>
      </c>
      <c r="E59" s="6" t="s">
        <v>8</v>
      </c>
      <c r="F59" s="5" t="s">
        <v>22</v>
      </c>
      <c r="G59" s="11" t="s">
        <v>9</v>
      </c>
      <c r="H59" s="6">
        <v>1</v>
      </c>
      <c r="I59" s="16" t="s">
        <v>105</v>
      </c>
      <c r="J59" s="3"/>
    </row>
    <row r="60" spans="1:10" s="1" customFormat="1" ht="37.5" customHeight="1">
      <c r="A60" s="22">
        <v>57</v>
      </c>
      <c r="B60" s="19" t="s">
        <v>170</v>
      </c>
      <c r="C60" s="6" t="s">
        <v>31</v>
      </c>
      <c r="D60" s="11" t="s">
        <v>33</v>
      </c>
      <c r="E60" s="6" t="s">
        <v>8</v>
      </c>
      <c r="F60" s="5" t="s">
        <v>22</v>
      </c>
      <c r="G60" s="11" t="s">
        <v>9</v>
      </c>
      <c r="H60" s="6">
        <v>1</v>
      </c>
      <c r="I60" s="16" t="s">
        <v>105</v>
      </c>
      <c r="J60" s="3"/>
    </row>
    <row r="61" spans="1:10" s="1" customFormat="1" ht="37.5" customHeight="1">
      <c r="A61" s="22">
        <v>58</v>
      </c>
      <c r="B61" s="5" t="s">
        <v>156</v>
      </c>
      <c r="C61" s="6" t="s">
        <v>31</v>
      </c>
      <c r="D61" s="11" t="s">
        <v>33</v>
      </c>
      <c r="E61" s="6" t="s">
        <v>8</v>
      </c>
      <c r="F61" s="5" t="s">
        <v>22</v>
      </c>
      <c r="G61" s="11" t="s">
        <v>9</v>
      </c>
      <c r="H61" s="6">
        <v>1</v>
      </c>
      <c r="I61" s="16" t="s">
        <v>105</v>
      </c>
      <c r="J61" s="3"/>
    </row>
    <row r="62" spans="1:10" s="1" customFormat="1" ht="37.5" customHeight="1">
      <c r="A62" s="22">
        <v>59</v>
      </c>
      <c r="B62" s="5" t="s">
        <v>157</v>
      </c>
      <c r="C62" s="6" t="s">
        <v>31</v>
      </c>
      <c r="D62" s="11" t="s">
        <v>33</v>
      </c>
      <c r="E62" s="6" t="s">
        <v>8</v>
      </c>
      <c r="F62" s="5" t="s">
        <v>22</v>
      </c>
      <c r="G62" s="11" t="s">
        <v>9</v>
      </c>
      <c r="H62" s="6">
        <v>1</v>
      </c>
      <c r="I62" s="16" t="s">
        <v>106</v>
      </c>
      <c r="J62" s="3"/>
    </row>
    <row r="63" spans="1:10" s="1" customFormat="1" ht="37.5" customHeight="1">
      <c r="A63" s="22">
        <v>60</v>
      </c>
      <c r="B63" s="5" t="s">
        <v>74</v>
      </c>
      <c r="C63" s="6" t="s">
        <v>37</v>
      </c>
      <c r="D63" s="11" t="s">
        <v>13</v>
      </c>
      <c r="E63" s="6" t="s">
        <v>8</v>
      </c>
      <c r="F63" s="5" t="s">
        <v>63</v>
      </c>
      <c r="G63" s="11" t="s">
        <v>65</v>
      </c>
      <c r="H63" s="6">
        <v>1</v>
      </c>
      <c r="I63" s="16" t="s">
        <v>106</v>
      </c>
      <c r="J63" s="3"/>
    </row>
    <row r="64" spans="1:10" s="1" customFormat="1" ht="37.5" customHeight="1">
      <c r="A64" s="22">
        <v>61</v>
      </c>
      <c r="B64" s="10" t="s">
        <v>75</v>
      </c>
      <c r="C64" s="6" t="s">
        <v>37</v>
      </c>
      <c r="D64" s="9" t="s">
        <v>48</v>
      </c>
      <c r="E64" s="12" t="s">
        <v>10</v>
      </c>
      <c r="F64" s="10" t="s">
        <v>49</v>
      </c>
      <c r="G64" s="9" t="s">
        <v>9</v>
      </c>
      <c r="H64" s="12">
        <v>1</v>
      </c>
      <c r="I64" s="16" t="s">
        <v>125</v>
      </c>
      <c r="J64" s="3"/>
    </row>
    <row r="65" spans="1:10" s="1" customFormat="1" ht="37.5" customHeight="1">
      <c r="A65" s="22">
        <v>62</v>
      </c>
      <c r="B65" s="5" t="s">
        <v>158</v>
      </c>
      <c r="C65" s="6" t="s">
        <v>31</v>
      </c>
      <c r="D65" s="11" t="s">
        <v>33</v>
      </c>
      <c r="E65" s="6" t="s">
        <v>8</v>
      </c>
      <c r="F65" s="5" t="s">
        <v>22</v>
      </c>
      <c r="G65" s="11" t="s">
        <v>9</v>
      </c>
      <c r="H65" s="6">
        <v>1</v>
      </c>
      <c r="I65" s="16" t="s">
        <v>105</v>
      </c>
      <c r="J65" s="3"/>
    </row>
    <row r="66" spans="1:10" s="1" customFormat="1" ht="37.5" customHeight="1">
      <c r="A66" s="22">
        <v>63</v>
      </c>
      <c r="B66" s="5" t="s">
        <v>159</v>
      </c>
      <c r="C66" s="6" t="s">
        <v>31</v>
      </c>
      <c r="D66" s="11" t="s">
        <v>33</v>
      </c>
      <c r="E66" s="6" t="s">
        <v>8</v>
      </c>
      <c r="F66" s="5" t="s">
        <v>40</v>
      </c>
      <c r="G66" s="11" t="s">
        <v>9</v>
      </c>
      <c r="H66" s="6">
        <v>1</v>
      </c>
      <c r="I66" s="16" t="s">
        <v>105</v>
      </c>
      <c r="J66" s="3"/>
    </row>
    <row r="67" spans="1:10" s="1" customFormat="1" ht="37.5" customHeight="1">
      <c r="A67" s="22">
        <v>64</v>
      </c>
      <c r="B67" s="5" t="s">
        <v>76</v>
      </c>
      <c r="C67" s="6" t="s">
        <v>37</v>
      </c>
      <c r="D67" s="11" t="s">
        <v>13</v>
      </c>
      <c r="E67" s="6" t="s">
        <v>14</v>
      </c>
      <c r="F67" s="13" t="s">
        <v>52</v>
      </c>
      <c r="G67" s="11" t="s">
        <v>7</v>
      </c>
      <c r="H67" s="6">
        <v>1</v>
      </c>
      <c r="I67" s="16" t="s">
        <v>105</v>
      </c>
      <c r="J67" s="3"/>
    </row>
    <row r="68" spans="1:10" s="1" customFormat="1" ht="37.5" customHeight="1">
      <c r="A68" s="22">
        <v>65</v>
      </c>
      <c r="B68" s="5" t="s">
        <v>160</v>
      </c>
      <c r="C68" s="6" t="s">
        <v>31</v>
      </c>
      <c r="D68" s="11" t="s">
        <v>33</v>
      </c>
      <c r="E68" s="6" t="s">
        <v>8</v>
      </c>
      <c r="F68" s="5" t="s">
        <v>64</v>
      </c>
      <c r="G68" s="11" t="s">
        <v>9</v>
      </c>
      <c r="H68" s="6">
        <v>1</v>
      </c>
      <c r="I68" s="16" t="s">
        <v>105</v>
      </c>
      <c r="J68" s="16" t="s">
        <v>115</v>
      </c>
    </row>
    <row r="69" spans="1:10" s="1" customFormat="1" ht="37.5" customHeight="1">
      <c r="A69" s="22">
        <v>66</v>
      </c>
      <c r="B69" s="5" t="s">
        <v>161</v>
      </c>
      <c r="C69" s="6" t="s">
        <v>31</v>
      </c>
      <c r="D69" s="11" t="s">
        <v>33</v>
      </c>
      <c r="E69" s="6" t="s">
        <v>8</v>
      </c>
      <c r="F69" s="5" t="s">
        <v>64</v>
      </c>
      <c r="G69" s="11" t="s">
        <v>9</v>
      </c>
      <c r="H69" s="6">
        <v>1</v>
      </c>
      <c r="I69" s="16" t="s">
        <v>105</v>
      </c>
      <c r="J69" s="16" t="s">
        <v>115</v>
      </c>
    </row>
    <row r="70" spans="1:10" s="1" customFormat="1" ht="37.5" customHeight="1">
      <c r="A70" s="22">
        <v>67</v>
      </c>
      <c r="B70" s="5" t="s">
        <v>162</v>
      </c>
      <c r="C70" s="6" t="s">
        <v>31</v>
      </c>
      <c r="D70" s="11" t="s">
        <v>33</v>
      </c>
      <c r="E70" s="6" t="s">
        <v>8</v>
      </c>
      <c r="F70" s="5" t="s">
        <v>64</v>
      </c>
      <c r="G70" s="11" t="s">
        <v>9</v>
      </c>
      <c r="H70" s="6">
        <v>1</v>
      </c>
      <c r="I70" s="16" t="s">
        <v>105</v>
      </c>
      <c r="J70" s="16" t="s">
        <v>115</v>
      </c>
    </row>
    <row r="71" spans="1:10" s="1" customFormat="1" ht="37.5" customHeight="1">
      <c r="A71" s="22">
        <v>68</v>
      </c>
      <c r="B71" s="5" t="s">
        <v>163</v>
      </c>
      <c r="C71" s="6" t="s">
        <v>31</v>
      </c>
      <c r="D71" s="11" t="s">
        <v>33</v>
      </c>
      <c r="E71" s="6" t="s">
        <v>8</v>
      </c>
      <c r="F71" s="5" t="s">
        <v>64</v>
      </c>
      <c r="G71" s="11" t="s">
        <v>9</v>
      </c>
      <c r="H71" s="6">
        <v>1</v>
      </c>
      <c r="I71" s="16" t="s">
        <v>105</v>
      </c>
      <c r="J71" s="16" t="s">
        <v>115</v>
      </c>
    </row>
    <row r="72" spans="1:10" s="1" customFormat="1" ht="37.5" customHeight="1">
      <c r="A72" s="22">
        <v>69</v>
      </c>
      <c r="B72" s="5" t="s">
        <v>164</v>
      </c>
      <c r="C72" s="6" t="s">
        <v>31</v>
      </c>
      <c r="D72" s="11" t="s">
        <v>33</v>
      </c>
      <c r="E72" s="6" t="s">
        <v>8</v>
      </c>
      <c r="F72" s="5" t="s">
        <v>64</v>
      </c>
      <c r="G72" s="11" t="s">
        <v>9</v>
      </c>
      <c r="H72" s="6">
        <v>1</v>
      </c>
      <c r="I72" s="16" t="s">
        <v>105</v>
      </c>
      <c r="J72" s="16" t="s">
        <v>115</v>
      </c>
    </row>
    <row r="73" spans="1:10" s="1" customFormat="1" ht="37.5" customHeight="1">
      <c r="A73" s="22">
        <v>70</v>
      </c>
      <c r="B73" s="5" t="s">
        <v>171</v>
      </c>
      <c r="C73" s="6" t="s">
        <v>31</v>
      </c>
      <c r="D73" s="11" t="s">
        <v>33</v>
      </c>
      <c r="E73" s="6" t="s">
        <v>8</v>
      </c>
      <c r="F73" s="5" t="s">
        <v>22</v>
      </c>
      <c r="G73" s="11" t="s">
        <v>9</v>
      </c>
      <c r="H73" s="6">
        <v>1</v>
      </c>
      <c r="I73" s="16" t="s">
        <v>105</v>
      </c>
      <c r="J73" s="3"/>
    </row>
    <row r="74" spans="1:10" s="1" customFormat="1" ht="37.5" customHeight="1">
      <c r="A74" s="22">
        <v>71</v>
      </c>
      <c r="B74" s="5" t="s">
        <v>165</v>
      </c>
      <c r="C74" s="6" t="s">
        <v>31</v>
      </c>
      <c r="D74" s="11" t="s">
        <v>33</v>
      </c>
      <c r="E74" s="6" t="s">
        <v>8</v>
      </c>
      <c r="F74" s="5" t="s">
        <v>22</v>
      </c>
      <c r="G74" s="11" t="s">
        <v>9</v>
      </c>
      <c r="H74" s="6">
        <v>1</v>
      </c>
      <c r="I74" s="16" t="s">
        <v>107</v>
      </c>
      <c r="J74" s="3"/>
    </row>
    <row r="75" spans="1:10" ht="22.5" customHeight="1">
      <c r="A75" s="33" t="s">
        <v>117</v>
      </c>
      <c r="B75" s="34"/>
      <c r="C75" s="34"/>
      <c r="D75" s="34"/>
      <c r="E75" s="34"/>
      <c r="F75" s="34"/>
      <c r="G75" s="34"/>
      <c r="H75" s="21">
        <f>SUM(H4:H74)</f>
        <v>75</v>
      </c>
      <c r="I75" s="21"/>
      <c r="J75" s="21"/>
    </row>
    <row r="76" spans="2:9" ht="14.25">
      <c r="B76" s="35"/>
      <c r="C76" s="35"/>
      <c r="D76" s="35"/>
      <c r="E76" s="35"/>
      <c r="F76" s="35"/>
      <c r="G76" s="35"/>
      <c r="H76" s="35"/>
      <c r="I76" s="35"/>
    </row>
    <row r="77" spans="2:9" ht="14.25">
      <c r="B77" s="4"/>
      <c r="C77" s="4"/>
      <c r="D77" s="30"/>
      <c r="E77" s="4"/>
      <c r="F77" s="4"/>
      <c r="G77" s="4"/>
      <c r="H77" s="4"/>
      <c r="I77" s="4"/>
    </row>
  </sheetData>
  <sheetProtection/>
  <mergeCells count="4">
    <mergeCell ref="A75:G75"/>
    <mergeCell ref="B76:I76"/>
    <mergeCell ref="A1:B1"/>
    <mergeCell ref="A2:J2"/>
  </mergeCells>
  <dataValidations count="2">
    <dataValidation errorStyle="warning" type="list" allowBlank="1" showInputMessage="1" showErrorMessage="1" sqref="E64 E42:E49 E7:E8">
      <formula1>"业务,管理,服务,科研"</formula1>
    </dataValidation>
    <dataValidation errorStyle="warning" type="list" allowBlank="1" showInputMessage="1" showErrorMessage="1" sqref="G64 G7:G8 G43:G49">
      <formula1>"本科及以上,硕士研究生及以上,博士研究生"</formula1>
    </dataValidation>
  </dataValidations>
  <printOptions/>
  <pageMargins left="0.69" right="0" top="0.5" bottom="0.39" header="0.5" footer="0.2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罗筱</dc:creator>
  <cp:keywords/>
  <dc:description/>
  <cp:lastModifiedBy>李洪波</cp:lastModifiedBy>
  <cp:lastPrinted>2021-11-05T00:10:44Z</cp:lastPrinted>
  <dcterms:created xsi:type="dcterms:W3CDTF">2009-11-16T01:59:19Z</dcterms:created>
  <dcterms:modified xsi:type="dcterms:W3CDTF">2021-11-05T00:11:06Z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