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<sst xmlns="http://schemas.openxmlformats.org/spreadsheetml/2006/main" count="212" uniqueCount="130">
  <si>
    <t>聊城市市管企业2021年第三批“水城优才”优秀青年人才引进岗位表</t>
  </si>
  <si>
    <t>序号</t>
  </si>
  <si>
    <t>引才单位</t>
  </si>
  <si>
    <t>岗位名称</t>
  </si>
  <si>
    <t>引才人数</t>
  </si>
  <si>
    <t>学历、学位及专业要求</t>
  </si>
  <si>
    <t>其它条件要求</t>
  </si>
  <si>
    <t>咨询电话（区号0635）</t>
  </si>
  <si>
    <t>引进待遇</t>
  </si>
  <si>
    <t>邮箱</t>
  </si>
  <si>
    <t>备注</t>
  </si>
  <si>
    <t>学历</t>
  </si>
  <si>
    <t>学位</t>
  </si>
  <si>
    <t>专业名称</t>
  </si>
  <si>
    <t>引进类别</t>
  </si>
  <si>
    <t>要求</t>
  </si>
  <si>
    <t>聊城市公共交通集团有限公司</t>
  </si>
  <si>
    <t>管理人员</t>
  </si>
  <si>
    <t>本科及以上</t>
  </si>
  <si>
    <t>学士及以上</t>
  </si>
  <si>
    <t>中国语言文学类</t>
  </si>
  <si>
    <t>C</t>
  </si>
  <si>
    <t>应届毕业生</t>
  </si>
  <si>
    <t>0635-2122117</t>
  </si>
  <si>
    <t>薪酬待遇由用人单位按照相关管理办法确定。</t>
  </si>
  <si>
    <t>lcsggjtjtyxgsrsc@163.com</t>
  </si>
  <si>
    <t>法学类</t>
  </si>
  <si>
    <t>人力资源管理相关专业</t>
  </si>
  <si>
    <t>会计学、审计学或者经济学类相关专业；</t>
  </si>
  <si>
    <t>具有财务、审计经验者优先</t>
  </si>
  <si>
    <t>市场营销专业</t>
  </si>
  <si>
    <t>有相关从业经验</t>
  </si>
  <si>
    <t>用人单位为聊城公交集团广告有限公司</t>
  </si>
  <si>
    <t>导游岗</t>
  </si>
  <si>
    <t>专科及以上</t>
  </si>
  <si>
    <t>旅游管理相关专业</t>
  </si>
  <si>
    <t>用人单位为聊城公交集团旅游有限公司</t>
  </si>
  <si>
    <t>具有导游证，具备3年以上旅游从业经验，年龄35周岁以下</t>
  </si>
  <si>
    <t>聊城财瑞建设发展有限公司</t>
  </si>
  <si>
    <t>法规内审部</t>
  </si>
  <si>
    <t>本科</t>
  </si>
  <si>
    <t>学士</t>
  </si>
  <si>
    <t>法律类</t>
  </si>
  <si>
    <t>40及以下</t>
  </si>
  <si>
    <t>06358325199</t>
  </si>
  <si>
    <t>面谈</t>
  </si>
  <si>
    <t>lcssrlzy@163.com</t>
  </si>
  <si>
    <t>综合部</t>
  </si>
  <si>
    <t>计算机类</t>
  </si>
  <si>
    <t>昌润投资控股集团有限公司</t>
  </si>
  <si>
    <t>文秘岗</t>
  </si>
  <si>
    <t>全日制本科以上</t>
  </si>
  <si>
    <t>学士及以上学位</t>
  </si>
  <si>
    <t>中文、政治哲学、档案管理及相关专业</t>
  </si>
  <si>
    <t>A</t>
  </si>
  <si>
    <t>试用期满，本科年工资不低于8万元，硕士研究生年工资不低于10万元。</t>
  </si>
  <si>
    <t>o.cr@vip.163.com</t>
  </si>
  <si>
    <t>审计员岗</t>
  </si>
  <si>
    <t>会计学、审计学相关专业</t>
  </si>
  <si>
    <t xml:space="preserve">信息员岗 </t>
  </si>
  <si>
    <t>计算机科学与技术、软件工程及相关专业</t>
  </si>
  <si>
    <t>聊城市东元资产经营有限公司</t>
  </si>
  <si>
    <t>资产管理业务负责人</t>
  </si>
  <si>
    <t>本科及以上学历</t>
  </si>
  <si>
    <t>经管、财务及相近专业</t>
  </si>
  <si>
    <t>C类：国内普通高校</t>
  </si>
  <si>
    <t xml:space="preserve">1.年龄35-45周岁。
2.担任5年以上大中型企业中层正职及以上职务，具备国有企业从业工作经历优先考虑。
3.具有一定的资产管理经验，对企业运营、重组整合、产业投资等具有独特的洞察力、判断力和执行力，且具备较强的沟通协调能力。
4.具备良好的职业道德修养，遵纪守法，爱岗敬业，廉洁自律。
5.特别优秀者条件可适当放宽。
</t>
  </si>
  <si>
    <t>6171860；
18563533165</t>
  </si>
  <si>
    <t>lcdongyuan@163.com</t>
  </si>
  <si>
    <t>用人单位：聊城市天成投资管理有限公司</t>
  </si>
  <si>
    <t>财务管理岗</t>
  </si>
  <si>
    <t>会计、财务管理、审计学专业</t>
  </si>
  <si>
    <t>B类：国内重点高校</t>
  </si>
  <si>
    <t xml:space="preserve">应届毕业生，重点财经类院校优先考虑。
</t>
  </si>
  <si>
    <t>用人单位：山东东元典当有限公司</t>
  </si>
  <si>
    <t>山东众城保安服务有限公司</t>
  </si>
  <si>
    <t>解款员</t>
  </si>
  <si>
    <t>专科以上</t>
  </si>
  <si>
    <t>不限</t>
  </si>
  <si>
    <t>c</t>
  </si>
  <si>
    <t xml:space="preserve">    应届毕业生，26周岁以下；其中全日制应届毕业生大学本科以上学历，年龄可放宽；退伍军人可适当放宽条件。
（此项工作较适合男士）</t>
  </si>
  <si>
    <t>209751795@qq.com</t>
  </si>
  <si>
    <t>用人单位为公司冠县分公司（冠县）</t>
  </si>
  <si>
    <t>用人单位为公司临清分公司（临清）</t>
  </si>
  <si>
    <t>用人单位为公司东阿分公司（东阿县）</t>
  </si>
  <si>
    <t>聊城市土地储备开发集团有限公司</t>
  </si>
  <si>
    <t>安全工程师</t>
  </si>
  <si>
    <t>大专及以上</t>
  </si>
  <si>
    <t>安全应急管理类</t>
  </si>
  <si>
    <t>C类</t>
  </si>
  <si>
    <t>1、具有相应岗位工作经验5年以上；
2、具有注册安全工程师或中级（安全）及以上职称；
3、年龄在30-40岁之间。</t>
  </si>
  <si>
    <t>0635-7293002</t>
  </si>
  <si>
    <t>执行双休、带薪休假；集团设有企业年金、补充医疗等福利。</t>
  </si>
  <si>
    <t>lctcjtrl@163.com</t>
  </si>
  <si>
    <t>企业管理</t>
  </si>
  <si>
    <t>本科及上学历</t>
  </si>
  <si>
    <t>企业管理、工商管理</t>
  </si>
  <si>
    <t>B类</t>
  </si>
  <si>
    <t>1、5年以上工作经验，3年以上国有大中型企业战略管理、企业运营管理、绩效管理相关工作经验；
2、35周岁以下。</t>
  </si>
  <si>
    <t>具有上市公司工作经验的，类别可为C类全日制本科及以上。</t>
  </si>
  <si>
    <t>聊城民浩房地产开发有限公司</t>
  </si>
  <si>
    <t>营销管理部营销专员</t>
  </si>
  <si>
    <t>市场营销</t>
  </si>
  <si>
    <t>1.工作职责：项目营销管理和策划、招商运营等相关工作。
2.应届毕业生；
3.30周岁以下。</t>
  </si>
  <si>
    <t>工程管理员</t>
  </si>
  <si>
    <t>土木工程、房地产经营管理专业</t>
  </si>
  <si>
    <t>1.工作职责：负责项目现场管理。
2.应届毕业生；
3.30周岁以下。</t>
  </si>
  <si>
    <t>聊城市财惠应急转贷基金有限公司</t>
  </si>
  <si>
    <t>总经理</t>
  </si>
  <si>
    <t>经济、金融、财务、法律专业</t>
  </si>
  <si>
    <t>1.具有10年及以上财经、金融行业从业经历；
2.具有良好的分析决策、沟通协调和组织管理能力，具有较强的行业资源整合能力及协调对接各相关政府部门的经验；
3.年龄45岁以下，身体健康
4.研究生学历优先。</t>
  </si>
  <si>
    <t>非财经类高校为B类，财经类高校可为全国财经类高校排名前10。</t>
  </si>
  <si>
    <t>山东盛源数字城市科技有限公司</t>
  </si>
  <si>
    <t>计算机相关专业</t>
  </si>
  <si>
    <t>1.10年以上科技类公司工作经验，有丰富的计算机专业知识和团队管理经验，具有中层任职经历3年以上；
2.熟悉信息化和智慧城市领域相关情况，在团队管理方面有极强的领导技巧和才能；
3.年龄45岁以下，身体健康。</t>
  </si>
  <si>
    <t>聊城市宝坤新建安工程有限公司</t>
  </si>
  <si>
    <t>建筑工程类专业</t>
  </si>
  <si>
    <t>1.10年以上建筑项目管理工作经验，有丰富的现场工程管理专业知识，具有中层任职经历3年以上；
2.熟悉房地产行业领域相关情况，在团队管理方面有极强的领导技巧和才能；
3.具有中级及以上建筑类职称。
4.年龄50岁以下，身体健康。</t>
  </si>
  <si>
    <t>职业经理人</t>
  </si>
  <si>
    <t>安全管理员</t>
  </si>
  <si>
    <t>土木工程相关专业</t>
  </si>
  <si>
    <t>1、有丰富的安全管理知识，熟悉项目施工中关键安全技术参数；
2、能熟练使用办公软件、办公自动化设备；工作细致认真，谨慎细心，并有很强的保密意识；
3、3年以上现场安全管理经验，担任过安全管理工作满5年，有安全员证书、证书可随项目部驻工地；
4、年龄25-40岁之间，工作积极主动，吃苦耐劳，具有良好的职业素养；
5、具有注册安全员工程师证书者优先；
（实操经验特别优秀者，录取条件可适当放宽）</t>
  </si>
  <si>
    <t>技术员</t>
  </si>
  <si>
    <t>建筑工程相关专业</t>
  </si>
  <si>
    <t>1、能够熟练掌握土建施工相关规范及要求；
2、业务能力强，具有5年以上丰富的项目施工工作经验；
3、能够熟练掌握测量、放线等实操技能；
4、熟练使用CAD、office软件的，有较强计算分析能力；
5、具有中级以上建筑及相关专业工程师技术职称；
6、年龄25-40岁之间，能够吃苦耐劳，有良好的思想道德品质。</t>
  </si>
  <si>
    <t>聊城创新高分数据科技有限公司</t>
  </si>
  <si>
    <t>GIS开发工程师</t>
  </si>
  <si>
    <t>专业不限，计算机类专业优先</t>
  </si>
  <si>
    <t>2名B类
1名C类</t>
  </si>
  <si>
    <t>1.熟悉GIS相关技术体系，了解主流GIS数据以及OpenGIS规范等；
2.掌握ArcGIS开发技术，包括ArcGIS Engine、ArcGIS Enterprise、ArcGIS JavaScript API等
3.精通gis api等前端开发软件包（如：百度地图api、openlayers、leaflet）。
4.精通html/JavaScript/css开发，熟悉jQuery、vue、bootstrap等常用开发框架；
5.有科技类公司工作经验；
6.年龄35岁周岁以下。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</si>
</sst>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u/>
      <sz val="11"/>
      <color rgb="FF800080"/>
      <name val="宋体"/>
      <charset val="134"/>
    </font>
    <font>
      <u/>
      <sz val="11"/>
      <color rgb="FF0000FF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3" fillId="0" borderId="2" xfId="1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10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7" fillId="0" borderId="2" xfId="1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3" xfId="1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4" xfId="1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2" xfId="1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lcssrlzy@163.com" TargetMode="External"/><Relationship Id="rId5" Type="http://schemas.openxmlformats.org/officeDocument/2006/relationships/hyperlink" Target="mailto:lctcjtrl@163.com" TargetMode="External"/><Relationship Id="rId4" Type="http://schemas.openxmlformats.org/officeDocument/2006/relationships/hyperlink" Target="mailto:209751795@qq.com" TargetMode="External"/><Relationship Id="rId3" Type="http://schemas.openxmlformats.org/officeDocument/2006/relationships/hyperlink" Target="mailto:lcdongyuan@163.com" TargetMode="External"/><Relationship Id="rId2" Type="http://schemas.openxmlformats.org/officeDocument/2006/relationships/hyperlink" Target="mailto:o.cr@vip.163.com" TargetMode="External"/><Relationship Id="rId1" Type="http://schemas.openxmlformats.org/officeDocument/2006/relationships/hyperlink" Target="mailto:lcsggjtjtyxgs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zoomScale="73" zoomScaleNormal="73" workbookViewId="0">
      <pane ySplit="5" topLeftCell="A13" activePane="bottomLeft" state="frozen"/>
      <selection/>
      <selection pane="bottomLeft" activeCell="S28" sqref="S28"/>
    </sheetView>
  </sheetViews>
  <sheetFormatPr defaultColWidth="8.89166666666667" defaultRowHeight="13.5"/>
  <cols>
    <col min="3" max="3" width="15.6166666666667" customWidth="1"/>
    <col min="5" max="5" width="13.3583333333333" customWidth="1"/>
    <col min="7" max="7" width="16.4083333333333" customWidth="1"/>
    <col min="9" max="9" width="39.25" customWidth="1"/>
    <col min="13" max="13" width="27.2583333333333" customWidth="1"/>
  </cols>
  <sheetData>
    <row r="1" ht="27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2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/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</row>
    <row r="3" spans="1:13">
      <c r="A3" s="4"/>
      <c r="B3" s="4"/>
      <c r="C3" s="4"/>
      <c r="D3" s="4"/>
      <c r="E3" s="3"/>
      <c r="F3" s="3"/>
      <c r="G3" s="3"/>
      <c r="H3" s="3"/>
      <c r="I3" s="4"/>
      <c r="J3" s="4"/>
      <c r="K3" s="4"/>
      <c r="L3" s="4"/>
      <c r="M3" s="4"/>
    </row>
    <row r="4" spans="1:13">
      <c r="A4" s="4"/>
      <c r="B4" s="4"/>
      <c r="C4" s="4"/>
      <c r="D4" s="4"/>
      <c r="E4" s="3" t="s">
        <v>11</v>
      </c>
      <c r="F4" s="3" t="s">
        <v>12</v>
      </c>
      <c r="G4" s="3" t="s">
        <v>13</v>
      </c>
      <c r="H4" s="3" t="s">
        <v>14</v>
      </c>
      <c r="I4" s="4"/>
      <c r="J4" s="4"/>
      <c r="K4" s="4"/>
      <c r="L4" s="4"/>
      <c r="M4" s="4"/>
    </row>
    <row r="5" spans="1:13">
      <c r="A5" s="4"/>
      <c r="B5" s="4"/>
      <c r="C5" s="4"/>
      <c r="D5" s="4"/>
      <c r="E5" s="2" t="s">
        <v>15</v>
      </c>
      <c r="F5" s="2" t="s">
        <v>15</v>
      </c>
      <c r="G5" s="2"/>
      <c r="H5" s="2"/>
      <c r="I5" s="4"/>
      <c r="J5" s="4"/>
      <c r="K5" s="4"/>
      <c r="L5" s="4"/>
      <c r="M5" s="4"/>
    </row>
    <row r="6" ht="27" spans="1:13">
      <c r="A6" s="5">
        <v>1</v>
      </c>
      <c r="B6" s="6" t="s">
        <v>16</v>
      </c>
      <c r="C6" s="7" t="s">
        <v>17</v>
      </c>
      <c r="D6" s="6">
        <v>5</v>
      </c>
      <c r="E6" s="7" t="s">
        <v>18</v>
      </c>
      <c r="F6" s="7" t="s">
        <v>19</v>
      </c>
      <c r="G6" s="7" t="s">
        <v>20</v>
      </c>
      <c r="H6" s="6" t="s">
        <v>21</v>
      </c>
      <c r="I6" s="7" t="s">
        <v>22</v>
      </c>
      <c r="J6" s="6" t="s">
        <v>23</v>
      </c>
      <c r="K6" s="6" t="s">
        <v>24</v>
      </c>
      <c r="L6" s="33" t="s">
        <v>25</v>
      </c>
      <c r="M6" s="34"/>
    </row>
    <row r="7" ht="27" spans="1:13">
      <c r="A7" s="5">
        <v>2</v>
      </c>
      <c r="B7" s="6"/>
      <c r="C7" s="7" t="s">
        <v>17</v>
      </c>
      <c r="D7" s="6">
        <v>2</v>
      </c>
      <c r="E7" s="7" t="s">
        <v>18</v>
      </c>
      <c r="F7" s="7" t="s">
        <v>19</v>
      </c>
      <c r="G7" s="7" t="s">
        <v>26</v>
      </c>
      <c r="H7" s="6" t="s">
        <v>21</v>
      </c>
      <c r="I7" s="7" t="s">
        <v>22</v>
      </c>
      <c r="J7" s="6"/>
      <c r="K7" s="6"/>
      <c r="L7" s="6"/>
      <c r="M7" s="34"/>
    </row>
    <row r="8" ht="27" spans="1:13">
      <c r="A8" s="5">
        <v>3</v>
      </c>
      <c r="B8" s="6"/>
      <c r="C8" s="7" t="s">
        <v>17</v>
      </c>
      <c r="D8" s="6">
        <v>1</v>
      </c>
      <c r="E8" s="7" t="s">
        <v>18</v>
      </c>
      <c r="F8" s="7" t="s">
        <v>19</v>
      </c>
      <c r="G8" s="7" t="s">
        <v>27</v>
      </c>
      <c r="H8" s="6" t="s">
        <v>21</v>
      </c>
      <c r="I8" s="7" t="s">
        <v>22</v>
      </c>
      <c r="J8" s="6"/>
      <c r="K8" s="6"/>
      <c r="L8" s="6"/>
      <c r="M8" s="34"/>
    </row>
    <row r="9" ht="40.5" spans="1:13">
      <c r="A9" s="5">
        <v>4</v>
      </c>
      <c r="B9" s="6"/>
      <c r="C9" s="7" t="s">
        <v>17</v>
      </c>
      <c r="D9" s="6">
        <v>1</v>
      </c>
      <c r="E9" s="7" t="s">
        <v>18</v>
      </c>
      <c r="F9" s="7" t="s">
        <v>19</v>
      </c>
      <c r="G9" s="7" t="s">
        <v>28</v>
      </c>
      <c r="H9" s="6" t="s">
        <v>21</v>
      </c>
      <c r="I9" s="35" t="s">
        <v>29</v>
      </c>
      <c r="J9" s="6"/>
      <c r="K9" s="6"/>
      <c r="L9" s="6"/>
      <c r="M9" s="34"/>
    </row>
    <row r="10" ht="27" spans="1:13">
      <c r="A10" s="5">
        <v>5</v>
      </c>
      <c r="B10" s="6"/>
      <c r="C10" s="7" t="s">
        <v>17</v>
      </c>
      <c r="D10" s="6">
        <v>2</v>
      </c>
      <c r="E10" s="7" t="s">
        <v>18</v>
      </c>
      <c r="F10" s="7" t="s">
        <v>19</v>
      </c>
      <c r="G10" s="7" t="s">
        <v>30</v>
      </c>
      <c r="H10" s="6" t="s">
        <v>21</v>
      </c>
      <c r="I10" s="7" t="s">
        <v>31</v>
      </c>
      <c r="J10" s="6"/>
      <c r="K10" s="6"/>
      <c r="L10" s="6"/>
      <c r="M10" s="34" t="s">
        <v>32</v>
      </c>
    </row>
    <row r="11" ht="27" spans="1:13">
      <c r="A11" s="5">
        <v>6</v>
      </c>
      <c r="B11" s="6"/>
      <c r="C11" s="7" t="s">
        <v>33</v>
      </c>
      <c r="D11" s="6">
        <v>1</v>
      </c>
      <c r="E11" s="7" t="s">
        <v>34</v>
      </c>
      <c r="F11" s="7"/>
      <c r="G11" s="7" t="s">
        <v>35</v>
      </c>
      <c r="H11" s="6" t="s">
        <v>21</v>
      </c>
      <c r="I11" s="7" t="s">
        <v>22</v>
      </c>
      <c r="J11" s="6"/>
      <c r="K11" s="6"/>
      <c r="L11" s="6"/>
      <c r="M11" s="34" t="s">
        <v>36</v>
      </c>
    </row>
    <row r="12" ht="27" spans="1:13">
      <c r="A12" s="5">
        <v>7</v>
      </c>
      <c r="B12" s="6"/>
      <c r="C12" s="7" t="s">
        <v>33</v>
      </c>
      <c r="D12" s="6">
        <v>1</v>
      </c>
      <c r="E12" s="7" t="s">
        <v>34</v>
      </c>
      <c r="F12" s="7"/>
      <c r="G12" s="7" t="s">
        <v>35</v>
      </c>
      <c r="H12" s="6" t="s">
        <v>21</v>
      </c>
      <c r="I12" s="7" t="s">
        <v>37</v>
      </c>
      <c r="J12" s="6"/>
      <c r="K12" s="6"/>
      <c r="L12" s="6"/>
      <c r="M12" s="34" t="s">
        <v>36</v>
      </c>
    </row>
    <row r="13" ht="35" customHeight="1" spans="1:14">
      <c r="A13" s="5">
        <v>8</v>
      </c>
      <c r="B13" s="8" t="s">
        <v>38</v>
      </c>
      <c r="C13" s="9" t="s">
        <v>39</v>
      </c>
      <c r="D13" s="10">
        <v>1</v>
      </c>
      <c r="E13" s="10" t="s">
        <v>40</v>
      </c>
      <c r="F13" s="10" t="s">
        <v>41</v>
      </c>
      <c r="G13" s="10" t="s">
        <v>42</v>
      </c>
      <c r="H13" s="10" t="s">
        <v>21</v>
      </c>
      <c r="I13" s="10" t="s">
        <v>43</v>
      </c>
      <c r="J13" s="64" t="s">
        <v>44</v>
      </c>
      <c r="K13" s="37" t="s">
        <v>45</v>
      </c>
      <c r="L13" s="38" t="s">
        <v>46</v>
      </c>
      <c r="M13" s="39"/>
      <c r="N13" s="10"/>
    </row>
    <row r="14" ht="34" customHeight="1" spans="1:14">
      <c r="A14" s="5">
        <v>9</v>
      </c>
      <c r="B14" s="11"/>
      <c r="C14" s="9" t="s">
        <v>47</v>
      </c>
      <c r="D14" s="10">
        <v>1</v>
      </c>
      <c r="E14" s="10" t="s">
        <v>40</v>
      </c>
      <c r="F14" s="10" t="s">
        <v>41</v>
      </c>
      <c r="G14" s="10" t="s">
        <v>48</v>
      </c>
      <c r="H14" s="10" t="s">
        <v>21</v>
      </c>
      <c r="I14" s="10" t="s">
        <v>43</v>
      </c>
      <c r="J14" s="40"/>
      <c r="K14" s="41"/>
      <c r="L14" s="11"/>
      <c r="M14" s="39"/>
      <c r="N14" s="10"/>
    </row>
    <row r="15" ht="40.5" spans="1:13">
      <c r="A15" s="5">
        <v>10</v>
      </c>
      <c r="B15" s="12" t="s">
        <v>49</v>
      </c>
      <c r="C15" s="13" t="s">
        <v>50</v>
      </c>
      <c r="D15" s="14">
        <v>1</v>
      </c>
      <c r="E15" s="13" t="s">
        <v>51</v>
      </c>
      <c r="F15" s="13" t="s">
        <v>52</v>
      </c>
      <c r="G15" s="13" t="s">
        <v>53</v>
      </c>
      <c r="H15" s="14" t="s">
        <v>54</v>
      </c>
      <c r="I15" s="42" t="s">
        <v>22</v>
      </c>
      <c r="J15" s="14">
        <v>2119000</v>
      </c>
      <c r="K15" s="12" t="s">
        <v>55</v>
      </c>
      <c r="L15" s="43" t="s">
        <v>56</v>
      </c>
      <c r="M15" s="44"/>
    </row>
    <row r="16" ht="27" spans="1:13">
      <c r="A16" s="5">
        <v>11</v>
      </c>
      <c r="B16" s="12"/>
      <c r="C16" s="13" t="s">
        <v>57</v>
      </c>
      <c r="D16" s="14">
        <v>1</v>
      </c>
      <c r="E16" s="13" t="s">
        <v>51</v>
      </c>
      <c r="F16" s="13" t="s">
        <v>52</v>
      </c>
      <c r="G16" s="13" t="s">
        <v>58</v>
      </c>
      <c r="H16" s="14" t="s">
        <v>54</v>
      </c>
      <c r="I16" s="42" t="s">
        <v>22</v>
      </c>
      <c r="J16" s="14">
        <v>2119000</v>
      </c>
      <c r="K16" s="12"/>
      <c r="L16" s="43"/>
      <c r="M16" s="44"/>
    </row>
    <row r="17" ht="40.5" spans="1:13">
      <c r="A17" s="5">
        <v>12</v>
      </c>
      <c r="B17" s="15"/>
      <c r="C17" s="13" t="s">
        <v>59</v>
      </c>
      <c r="D17" s="14">
        <v>1</v>
      </c>
      <c r="E17" s="13" t="s">
        <v>51</v>
      </c>
      <c r="F17" s="13" t="s">
        <v>52</v>
      </c>
      <c r="G17" s="13" t="s">
        <v>60</v>
      </c>
      <c r="H17" s="14" t="s">
        <v>54</v>
      </c>
      <c r="I17" s="42" t="s">
        <v>22</v>
      </c>
      <c r="J17" s="14">
        <v>2119000</v>
      </c>
      <c r="K17" s="15"/>
      <c r="L17" s="43"/>
      <c r="M17" s="44"/>
    </row>
    <row r="18" ht="135" spans="1:13">
      <c r="A18" s="5">
        <v>13</v>
      </c>
      <c r="B18" s="16" t="s">
        <v>61</v>
      </c>
      <c r="C18" s="13" t="s">
        <v>62</v>
      </c>
      <c r="D18" s="13">
        <v>1</v>
      </c>
      <c r="E18" s="13" t="s">
        <v>63</v>
      </c>
      <c r="F18" s="13" t="s">
        <v>52</v>
      </c>
      <c r="G18" s="13" t="s">
        <v>64</v>
      </c>
      <c r="H18" s="13" t="s">
        <v>65</v>
      </c>
      <c r="I18" s="45" t="s">
        <v>66</v>
      </c>
      <c r="J18" s="16" t="s">
        <v>67</v>
      </c>
      <c r="K18" s="16" t="s">
        <v>24</v>
      </c>
      <c r="L18" s="33" t="s">
        <v>68</v>
      </c>
      <c r="M18" s="16" t="s">
        <v>69</v>
      </c>
    </row>
    <row r="19" ht="40.5" spans="1:13">
      <c r="A19" s="5">
        <v>14</v>
      </c>
      <c r="B19" s="16"/>
      <c r="C19" s="17" t="s">
        <v>70</v>
      </c>
      <c r="D19" s="13">
        <v>1</v>
      </c>
      <c r="E19" s="13" t="s">
        <v>63</v>
      </c>
      <c r="F19" s="13" t="s">
        <v>52</v>
      </c>
      <c r="G19" s="13" t="s">
        <v>71</v>
      </c>
      <c r="H19" s="13" t="s">
        <v>72</v>
      </c>
      <c r="I19" s="46" t="s">
        <v>73</v>
      </c>
      <c r="J19" s="16"/>
      <c r="K19" s="16"/>
      <c r="L19" s="33"/>
      <c r="M19" s="16" t="s">
        <v>74</v>
      </c>
    </row>
    <row r="20" ht="27" spans="1:13">
      <c r="A20" s="5">
        <v>15</v>
      </c>
      <c r="B20" s="18" t="s">
        <v>75</v>
      </c>
      <c r="C20" s="18" t="s">
        <v>76</v>
      </c>
      <c r="D20" s="18">
        <v>3</v>
      </c>
      <c r="E20" s="18" t="s">
        <v>77</v>
      </c>
      <c r="F20" s="18"/>
      <c r="G20" s="18" t="s">
        <v>78</v>
      </c>
      <c r="H20" s="18" t="s">
        <v>79</v>
      </c>
      <c r="I20" s="47" t="s">
        <v>80</v>
      </c>
      <c r="J20" s="18">
        <v>8425236</v>
      </c>
      <c r="K20" s="48" t="s">
        <v>24</v>
      </c>
      <c r="L20" s="33" t="s">
        <v>81</v>
      </c>
      <c r="M20" s="18" t="s">
        <v>82</v>
      </c>
    </row>
    <row r="21" ht="27" spans="1:13">
      <c r="A21" s="5">
        <v>16</v>
      </c>
      <c r="B21" s="18"/>
      <c r="C21" s="18" t="s">
        <v>76</v>
      </c>
      <c r="D21" s="19">
        <v>1</v>
      </c>
      <c r="E21" s="18" t="s">
        <v>77</v>
      </c>
      <c r="F21" s="18"/>
      <c r="G21" s="18" t="s">
        <v>78</v>
      </c>
      <c r="H21" s="18"/>
      <c r="I21" s="47"/>
      <c r="J21" s="18"/>
      <c r="K21" s="48"/>
      <c r="L21" s="18"/>
      <c r="M21" s="18" t="s">
        <v>83</v>
      </c>
    </row>
    <row r="22" ht="27" spans="1:13">
      <c r="A22" s="5">
        <v>17</v>
      </c>
      <c r="B22" s="18"/>
      <c r="C22" s="18" t="s">
        <v>76</v>
      </c>
      <c r="D22" s="19">
        <v>1</v>
      </c>
      <c r="E22" s="18" t="s">
        <v>77</v>
      </c>
      <c r="F22" s="18"/>
      <c r="G22" s="18" t="s">
        <v>78</v>
      </c>
      <c r="H22" s="18"/>
      <c r="I22" s="49"/>
      <c r="J22" s="18"/>
      <c r="K22" s="48"/>
      <c r="L22" s="18"/>
      <c r="M22" s="18" t="s">
        <v>84</v>
      </c>
    </row>
    <row r="23" ht="36" spans="1:13">
      <c r="A23" s="5">
        <v>18</v>
      </c>
      <c r="B23" s="20" t="s">
        <v>85</v>
      </c>
      <c r="C23" s="21" t="s">
        <v>86</v>
      </c>
      <c r="D23" s="22">
        <v>1</v>
      </c>
      <c r="E23" s="21" t="s">
        <v>87</v>
      </c>
      <c r="F23" s="22" t="s">
        <v>78</v>
      </c>
      <c r="G23" s="21" t="s">
        <v>88</v>
      </c>
      <c r="H23" s="21" t="s">
        <v>89</v>
      </c>
      <c r="I23" s="24" t="s">
        <v>90</v>
      </c>
      <c r="J23" s="50" t="s">
        <v>91</v>
      </c>
      <c r="K23" s="50" t="s">
        <v>92</v>
      </c>
      <c r="L23" s="51" t="s">
        <v>93</v>
      </c>
      <c r="M23" s="52"/>
    </row>
    <row r="24" ht="36" spans="1:13">
      <c r="A24" s="5">
        <v>19</v>
      </c>
      <c r="B24" s="20" t="s">
        <v>85</v>
      </c>
      <c r="C24" s="21" t="s">
        <v>94</v>
      </c>
      <c r="D24" s="22">
        <v>1</v>
      </c>
      <c r="E24" s="21" t="s">
        <v>95</v>
      </c>
      <c r="F24" s="23" t="s">
        <v>52</v>
      </c>
      <c r="G24" s="21" t="s">
        <v>96</v>
      </c>
      <c r="H24" s="21" t="s">
        <v>97</v>
      </c>
      <c r="I24" s="24" t="s">
        <v>98</v>
      </c>
      <c r="J24" s="53"/>
      <c r="K24" s="53"/>
      <c r="L24" s="54"/>
      <c r="M24" s="55" t="s">
        <v>99</v>
      </c>
    </row>
    <row r="25" ht="48" spans="1:13">
      <c r="A25" s="5">
        <v>20</v>
      </c>
      <c r="B25" s="24" t="s">
        <v>100</v>
      </c>
      <c r="C25" s="21" t="s">
        <v>101</v>
      </c>
      <c r="D25" s="21">
        <v>1</v>
      </c>
      <c r="E25" s="21" t="s">
        <v>40</v>
      </c>
      <c r="F25" s="21" t="s">
        <v>78</v>
      </c>
      <c r="G25" s="21" t="s">
        <v>102</v>
      </c>
      <c r="H25" s="21" t="s">
        <v>89</v>
      </c>
      <c r="I25" s="24" t="s">
        <v>103</v>
      </c>
      <c r="J25" s="53"/>
      <c r="K25" s="53"/>
      <c r="L25" s="54"/>
      <c r="M25" s="56"/>
    </row>
    <row r="26" ht="36" spans="1:13">
      <c r="A26" s="5">
        <v>21</v>
      </c>
      <c r="B26" s="24" t="s">
        <v>100</v>
      </c>
      <c r="C26" s="25" t="s">
        <v>104</v>
      </c>
      <c r="D26" s="23">
        <v>1</v>
      </c>
      <c r="E26" s="26" t="s">
        <v>40</v>
      </c>
      <c r="F26" s="23" t="s">
        <v>41</v>
      </c>
      <c r="G26" s="27" t="s">
        <v>105</v>
      </c>
      <c r="H26" s="23" t="s">
        <v>89</v>
      </c>
      <c r="I26" s="24" t="s">
        <v>106</v>
      </c>
      <c r="J26" s="53"/>
      <c r="K26" s="53"/>
      <c r="L26" s="54"/>
      <c r="M26" s="56"/>
    </row>
    <row r="27" ht="72" spans="1:13">
      <c r="A27" s="5">
        <v>22</v>
      </c>
      <c r="B27" s="24" t="s">
        <v>107</v>
      </c>
      <c r="C27" s="25" t="s">
        <v>108</v>
      </c>
      <c r="D27" s="28">
        <v>1</v>
      </c>
      <c r="E27" s="26" t="s">
        <v>63</v>
      </c>
      <c r="F27" s="23" t="s">
        <v>52</v>
      </c>
      <c r="G27" s="27" t="s">
        <v>109</v>
      </c>
      <c r="H27" s="23" t="s">
        <v>97</v>
      </c>
      <c r="I27" s="24" t="s">
        <v>110</v>
      </c>
      <c r="J27" s="53"/>
      <c r="K27" s="53"/>
      <c r="L27" s="54"/>
      <c r="M27" s="57" t="s">
        <v>111</v>
      </c>
    </row>
    <row r="28" ht="60" spans="1:13">
      <c r="A28" s="5">
        <v>23</v>
      </c>
      <c r="B28" s="24" t="s">
        <v>112</v>
      </c>
      <c r="C28" s="25" t="s">
        <v>108</v>
      </c>
      <c r="D28" s="28">
        <v>1</v>
      </c>
      <c r="E28" s="26" t="s">
        <v>63</v>
      </c>
      <c r="F28" s="23" t="s">
        <v>52</v>
      </c>
      <c r="G28" s="27" t="s">
        <v>113</v>
      </c>
      <c r="H28" s="23" t="s">
        <v>97</v>
      </c>
      <c r="I28" s="24" t="s">
        <v>114</v>
      </c>
      <c r="J28" s="53"/>
      <c r="K28" s="53"/>
      <c r="L28" s="54"/>
      <c r="M28" s="57"/>
    </row>
    <row r="29" ht="72" spans="1:13">
      <c r="A29" s="5">
        <v>24</v>
      </c>
      <c r="B29" s="24" t="s">
        <v>115</v>
      </c>
      <c r="C29" s="25" t="s">
        <v>108</v>
      </c>
      <c r="D29" s="23">
        <v>1</v>
      </c>
      <c r="E29" s="26" t="s">
        <v>40</v>
      </c>
      <c r="F29" s="23" t="s">
        <v>78</v>
      </c>
      <c r="G29" s="27" t="s">
        <v>116</v>
      </c>
      <c r="H29" s="23" t="s">
        <v>89</v>
      </c>
      <c r="I29" s="24" t="s">
        <v>117</v>
      </c>
      <c r="J29" s="53"/>
      <c r="K29" s="53"/>
      <c r="L29" s="54"/>
      <c r="M29" s="56" t="s">
        <v>118</v>
      </c>
    </row>
    <row r="30" ht="120" spans="1:13">
      <c r="A30" s="5">
        <v>25</v>
      </c>
      <c r="B30" s="20" t="s">
        <v>115</v>
      </c>
      <c r="C30" s="21" t="s">
        <v>119</v>
      </c>
      <c r="D30" s="22">
        <v>1</v>
      </c>
      <c r="E30" s="22" t="s">
        <v>87</v>
      </c>
      <c r="F30" s="22" t="s">
        <v>78</v>
      </c>
      <c r="G30" s="22" t="s">
        <v>120</v>
      </c>
      <c r="H30" s="22" t="s">
        <v>89</v>
      </c>
      <c r="I30" s="20" t="s">
        <v>121</v>
      </c>
      <c r="J30" s="53"/>
      <c r="K30" s="53"/>
      <c r="L30" s="54"/>
      <c r="M30" s="58"/>
    </row>
    <row r="31" ht="108" spans="1:13">
      <c r="A31" s="5">
        <v>26</v>
      </c>
      <c r="B31" s="20" t="s">
        <v>115</v>
      </c>
      <c r="C31" s="21" t="s">
        <v>122</v>
      </c>
      <c r="D31" s="22">
        <v>1</v>
      </c>
      <c r="E31" s="22" t="s">
        <v>87</v>
      </c>
      <c r="F31" s="22" t="s">
        <v>78</v>
      </c>
      <c r="G31" s="22" t="s">
        <v>123</v>
      </c>
      <c r="H31" s="22" t="s">
        <v>89</v>
      </c>
      <c r="I31" s="20" t="s">
        <v>124</v>
      </c>
      <c r="J31" s="53"/>
      <c r="K31" s="53"/>
      <c r="L31" s="59"/>
      <c r="M31" s="58"/>
    </row>
    <row r="32" ht="120" spans="1:13">
      <c r="A32" s="5">
        <v>27</v>
      </c>
      <c r="B32" s="29" t="s">
        <v>125</v>
      </c>
      <c r="C32" s="29" t="s">
        <v>126</v>
      </c>
      <c r="D32" s="30">
        <v>3</v>
      </c>
      <c r="E32" s="30" t="s">
        <v>40</v>
      </c>
      <c r="F32" s="30" t="s">
        <v>41</v>
      </c>
      <c r="G32" s="31" t="s">
        <v>127</v>
      </c>
      <c r="H32" s="30" t="s">
        <v>128</v>
      </c>
      <c r="I32" s="60" t="s">
        <v>129</v>
      </c>
      <c r="J32" s="61"/>
      <c r="K32" s="61"/>
      <c r="L32" s="62"/>
      <c r="M32" s="63"/>
    </row>
    <row r="33" spans="4:4">
      <c r="D33">
        <f>SUM(D6:D32)</f>
        <v>37</v>
      </c>
    </row>
  </sheetData>
  <protectedRanges>
    <protectedRange sqref="J26:J29" name="区域2_7"/>
    <protectedRange sqref="C27:C28 G26:H29 D26:E29" name="区域2_2_3"/>
    <protectedRange sqref="M26:M29" name="区域2_10"/>
  </protectedRanges>
  <mergeCells count="38">
    <mergeCell ref="A1:M1"/>
    <mergeCell ref="A2:A5"/>
    <mergeCell ref="B2:B5"/>
    <mergeCell ref="B6:B12"/>
    <mergeCell ref="B13:B14"/>
    <mergeCell ref="B15:B17"/>
    <mergeCell ref="B18:B19"/>
    <mergeCell ref="B20:B22"/>
    <mergeCell ref="C2:C5"/>
    <mergeCell ref="D2:D5"/>
    <mergeCell ref="F20:F22"/>
    <mergeCell ref="G4:G5"/>
    <mergeCell ref="H4:H5"/>
    <mergeCell ref="H20:H22"/>
    <mergeCell ref="I2:I5"/>
    <mergeCell ref="I20:I22"/>
    <mergeCell ref="J2:J5"/>
    <mergeCell ref="J6:J12"/>
    <mergeCell ref="J13:J14"/>
    <mergeCell ref="J18:J19"/>
    <mergeCell ref="J20:J22"/>
    <mergeCell ref="J23:J32"/>
    <mergeCell ref="K2:K5"/>
    <mergeCell ref="K6:K12"/>
    <mergeCell ref="K13:K14"/>
    <mergeCell ref="K15:K17"/>
    <mergeCell ref="K18:K19"/>
    <mergeCell ref="K20:K22"/>
    <mergeCell ref="K23:K32"/>
    <mergeCell ref="L2:L5"/>
    <mergeCell ref="L6:L12"/>
    <mergeCell ref="L13:L14"/>
    <mergeCell ref="L15:L17"/>
    <mergeCell ref="L18:L19"/>
    <mergeCell ref="L20:L22"/>
    <mergeCell ref="L23:L32"/>
    <mergeCell ref="M2:M5"/>
    <mergeCell ref="E2:H3"/>
  </mergeCells>
  <hyperlinks>
    <hyperlink ref="L6" r:id="rId1" display="lcsggjtjtyxgsrsc@163.com"/>
    <hyperlink ref="L15" r:id="rId2" display="o.cr@vip.163.com" tooltip="mailto:o.cr@vip.163.com"/>
    <hyperlink ref="L16" r:id="rId2" tooltip="mailto:o.cr@vip.163.com"/>
    <hyperlink ref="L18" r:id="rId3" display="lcdongyuan@163.com"/>
    <hyperlink ref="L20" r:id="rId4" display="209751795@qq.com"/>
    <hyperlink ref="L23" r:id="rId5" display="lctcjtrl@163.com"/>
    <hyperlink ref="L32" r:id="rId5"/>
    <hyperlink ref="L13" r:id="rId6" display="lcssrlzy@163.com"/>
  </hyperlinks>
  <pageMargins left="0.751388888888889" right="0.751388888888889" top="1" bottom="1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</cp:lastModifiedBy>
  <dcterms:created xsi:type="dcterms:W3CDTF">2021-05-11T08:28:00Z</dcterms:created>
  <dcterms:modified xsi:type="dcterms:W3CDTF">2021-05-18T03:53:18Z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CD2115A6AB7C41E8A20C861C49AE4C0C</vt:lpwstr>
  </property>
  <property fmtid="{D5CDD505-2E9C-101B-9397-08002B2CF9AE}" pid="3" name="KSOProductBuildVer">
    <vt:lpwstr>2052-11.1.0.10495</vt:lpwstr>
  </property>
</Properties>
</file>