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考试岗位表" sheetId="1" r:id="rId1"/>
  </sheets>
  <definedNames/>
  <calcPr fullCalcOnLoad="1"/>
</workbook>
</file>

<file path=xl/sharedStrings.xml><?xml version="1.0" encoding="utf-8"?>
<sst xmlns="http://schemas.openxmlformats.org/spreadsheetml/2006/main" count="1078" uniqueCount="238">
  <si>
    <t>招聘单位</t>
  </si>
  <si>
    <t>学历</t>
  </si>
  <si>
    <t>学位</t>
  </si>
  <si>
    <t>年龄</t>
  </si>
  <si>
    <t>其他</t>
  </si>
  <si>
    <t>咨询电话</t>
  </si>
  <si>
    <t>备注</t>
  </si>
  <si>
    <t>岗位名称</t>
  </si>
  <si>
    <t>岗位代码</t>
  </si>
  <si>
    <t>序号</t>
  </si>
  <si>
    <t>主管部门</t>
  </si>
  <si>
    <t>专业</t>
  </si>
  <si>
    <t>专业科目</t>
  </si>
  <si>
    <t>公共科目类别</t>
  </si>
  <si>
    <t>管理岗位</t>
  </si>
  <si>
    <t>宣州区自然资源和规划局</t>
  </si>
  <si>
    <t>宣州区宛陵林场</t>
  </si>
  <si>
    <t>管理岗位</t>
  </si>
  <si>
    <t>35周岁及以下</t>
  </si>
  <si>
    <t>专业技术岗位</t>
  </si>
  <si>
    <t>35周岁及以下</t>
  </si>
  <si>
    <t>本科及以上</t>
  </si>
  <si>
    <t>宣州区林业技术推广中心</t>
  </si>
  <si>
    <t>宣州区民政局</t>
  </si>
  <si>
    <t>宣州区财政局</t>
  </si>
  <si>
    <t>宣州区社会福利院</t>
  </si>
  <si>
    <t>管理岗位</t>
  </si>
  <si>
    <t>宣州区数据资源管理局</t>
  </si>
  <si>
    <t>宣州区公共资源交易监督管理中心</t>
  </si>
  <si>
    <t>专业技术岗位</t>
  </si>
  <si>
    <t>宣州区人民政府</t>
  </si>
  <si>
    <t>宣州区农业农村局</t>
  </si>
  <si>
    <t>乡镇畜牧兽医站</t>
  </si>
  <si>
    <t>专科及以上</t>
  </si>
  <si>
    <t>文昌镇人民政府</t>
  </si>
  <si>
    <t>向阳街道办事处</t>
  </si>
  <si>
    <t>向阳街道办事处所属事业单位</t>
  </si>
  <si>
    <t>专业不限</t>
  </si>
  <si>
    <t>本科及以上</t>
  </si>
  <si>
    <t>专业技术岗位</t>
  </si>
  <si>
    <t>本科及以上</t>
  </si>
  <si>
    <t>狸桥镇人民政府</t>
  </si>
  <si>
    <t>狸桥镇人民政府所属事业单位</t>
  </si>
  <si>
    <t>新田镇人民政府</t>
  </si>
  <si>
    <t>新田镇人民政府所属事业单位</t>
  </si>
  <si>
    <t>水阳镇人民政府</t>
  </si>
  <si>
    <t>水阳镇人民政府所属事业单位</t>
  </si>
  <si>
    <t>养贤乡人民政府</t>
  </si>
  <si>
    <t>养贤乡人民政府所属事业单位</t>
  </si>
  <si>
    <t>黄渡乡人民政府</t>
  </si>
  <si>
    <t>黄渡乡人民政府所属事业单位</t>
  </si>
  <si>
    <t>溪口镇人民政府</t>
  </si>
  <si>
    <t>溪口镇人民政府所属事业单位</t>
  </si>
  <si>
    <t>水东镇人民政府</t>
  </si>
  <si>
    <t>水东镇人民政府所属事业单位</t>
  </si>
  <si>
    <t>专业不限</t>
  </si>
  <si>
    <t>宣州区殡葬管理服务中心</t>
  </si>
  <si>
    <t>宣城市信息工程学校</t>
  </si>
  <si>
    <t>专业不限</t>
  </si>
  <si>
    <t>五星乡人民政府</t>
  </si>
  <si>
    <t>五星乡人民政府所属事业单位</t>
  </si>
  <si>
    <t>管理岗位</t>
  </si>
  <si>
    <t>养贤乡人民政府所属事业单位</t>
  </si>
  <si>
    <t>专业技术岗位</t>
  </si>
  <si>
    <t>35周岁及以下</t>
  </si>
  <si>
    <t>宣州区卫健委</t>
  </si>
  <si>
    <t>宣州区卫健委信息中心</t>
  </si>
  <si>
    <t>宣州区卫生计生综合监督执法局</t>
  </si>
  <si>
    <t>宣州区妇幼保健计划生育服务中心</t>
  </si>
  <si>
    <t>养贤乡卫生院</t>
  </si>
  <si>
    <t>黄渡乡卫生院</t>
  </si>
  <si>
    <t>沈村镇卫生院</t>
  </si>
  <si>
    <t>专业技术岗位</t>
  </si>
  <si>
    <t>专科及以上</t>
  </si>
  <si>
    <t>专科及以上</t>
  </si>
  <si>
    <t>本科及以上</t>
  </si>
  <si>
    <t>需具有执业医师资格证书</t>
  </si>
  <si>
    <t>综合管理类（A类）</t>
  </si>
  <si>
    <t>社会科学专技类（B类）</t>
  </si>
  <si>
    <t>自然科学专技类（C类）</t>
  </si>
  <si>
    <t>医疗卫生类（E类）</t>
  </si>
  <si>
    <t>孙埠镇卫生院1人、狸桥镇中心卫生院1人。（按总成绩排名选择岗位）</t>
  </si>
  <si>
    <t>朱桥乡卫生院1人、洪林镇中心卫生院2人、寒亭镇卫生院2人、沈村镇卫生院1人。（按总成绩排名选择岗位）</t>
  </si>
  <si>
    <t>0563-3011705</t>
  </si>
  <si>
    <t>0563-3011705</t>
  </si>
  <si>
    <t>0563-3014432</t>
  </si>
  <si>
    <t>0563-3014432</t>
  </si>
  <si>
    <t>2020年度宣州区事业单位公开招聘工作人员岗位、数量、条件一览表</t>
  </si>
  <si>
    <t>定向招聘“服务基层项目”人员和退役大学生士兵</t>
  </si>
  <si>
    <t>财政性质</t>
  </si>
  <si>
    <t>岗位条件和要求</t>
  </si>
  <si>
    <t>笔试科目</t>
  </si>
  <si>
    <t>面试方式</t>
  </si>
  <si>
    <t>单位类别</t>
  </si>
  <si>
    <t>公益一类</t>
  </si>
  <si>
    <t>全额拨款</t>
  </si>
  <si>
    <t>公益二类</t>
  </si>
  <si>
    <t>结构化面试</t>
  </si>
  <si>
    <t>“应届毕业生”岗位。水阳财政分局1人、孙埠财政分局1人、养贤财政所1人、杨柳财政所1人。（按总成绩排名选择岗位）</t>
  </si>
  <si>
    <t>“应届毕业生”岗位。水东财政分局1人、沈村财政所1人、文昌财政所1人。（按总成绩排名选择岗位）</t>
  </si>
  <si>
    <t>“应届毕业生”岗位。狸桥财政分局1人、朱桥财政所1人、黄渡财政所1人。（按总成绩排名选择岗位）</t>
  </si>
  <si>
    <t>“应届毕业生”岗位</t>
  </si>
  <si>
    <t>乡镇财政分局（所）</t>
  </si>
  <si>
    <t>乡镇财政分局（所）</t>
  </si>
  <si>
    <t>文昌镇人民政府所属事业单位</t>
  </si>
  <si>
    <t>学士及以上</t>
  </si>
  <si>
    <t>“应届毕业生”岗位。水阳镇1人、新田镇1人、溪口镇1人。（按总成绩排名选择岗位）</t>
  </si>
  <si>
    <t>需具有高中英语、中职英语及以上教师资格证书,“应届毕业生”报考可以“先上岗、再考证”。</t>
  </si>
  <si>
    <t>需具有护士执业资格证书，“应届毕业生”报考可以“先上岗，再考证”。如具有《母婴保健技术服务考核合格证》人员学历可放宽到大专学历。</t>
  </si>
  <si>
    <t>宣州区血防站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</si>
  <si>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：财政学类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：会计学(二级学科）、财政学(二级学科）、会计（专业硕士）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</si>
  <si>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：经济学类 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：国民经济学(二级学科）、财政学(二级学科）、产业经济学(二级学科）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</si>
  <si>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>：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中国语言文学类     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：中国语言文学
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</si>
  <si>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 土木工程 、给排水科学与工程、工程管理、工程造价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：市政工程（二级学科）、 、土木水利（专业硕士）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</si>
  <si>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：林学类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：林学、林业（专业硕士）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</si>
  <si>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：计算机科学与技术、网络工程、信息安全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：计算机科学与技术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</si>
  <si>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：计算机科学与技术、信息管理与信息系统、电子与计算机工程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：计算机科学与技术</t>
    </r>
  </si>
  <si>
    <r>
      <rPr>
        <b/>
        <sz val="10"/>
        <rFont val="宋体"/>
        <family val="0"/>
      </rPr>
      <t>专科专业：</t>
    </r>
    <r>
      <rPr>
        <sz val="10"/>
        <rFont val="宋体"/>
        <family val="0"/>
      </rPr>
      <t xml:space="preserve">畜牧兽医、动物医学、动物防疫与检疫、动物医学检验技术               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动物科学、动物医学、动物药学、动植物检疫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动物遗传育种与繁殖（二级学科）、基础兽医学（二级学科）、预防兽医学(二级学科）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</si>
  <si>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：汽车服务工程、车辆工程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：机械制造及其自动化（二级学科）、机械电子工程 （二级学科）、车辆工程（二级学科）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</si>
  <si>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：汽车维修工程教育、机电技术教育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：机械制造及其自动化（二级学科）、机械电子工程 （二级学科）、车辆工程（二级学科）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</si>
  <si>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：英语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英语语言文学（二级学科）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</si>
  <si>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：旅游管理、酒店管理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：旅游管理（二级学科、专业硕士）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</si>
  <si>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：秘书学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</si>
  <si>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：文秘类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：中国语言文学类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：语言学及应用语言学（二级学科）、汉语言文字学（二级学科）、文艺学（二级学科）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</si>
  <si>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工程管理、工程造价、土木工程        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土木工程</t>
    </r>
  </si>
  <si>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水利水电工程、水文与水资源工程、农业水利工程                       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水利水电工程（二级学科）、水文学及水资源（二级学科）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</si>
  <si>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：农业工程类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：农业工程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</si>
  <si>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：财务管理、会计、审计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：财政学、经济学、财务管理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：会计学（二级学科）、财政学（二级学科）、金融学（二级学科）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</si>
  <si>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：城乡规划、 村镇建设与管理                     </t>
    </r>
    <r>
      <rPr>
        <b/>
        <sz val="10"/>
        <rFont val="宋体"/>
        <family val="0"/>
      </rPr>
      <t xml:space="preserve"> 本科专业</t>
    </r>
    <r>
      <rPr>
        <sz val="10"/>
        <rFont val="宋体"/>
        <family val="0"/>
      </rPr>
      <t xml:space="preserve">：建筑学、 城乡规划、风景园林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：城乡规划学、建筑学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</si>
  <si>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：渔业类 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：水产类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：水产品加工及贮藏工程（二级学科）、水产养殖（二级学科）、渔业资源（二级学科）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</si>
  <si>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：新闻学、广播电视学、传播学、网络与新媒体    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：传播学（二级学科）、新闻学（二级学科）、新闻与传播（专业硕士）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</si>
  <si>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：应用语言学、秘书学、 汉语言文学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：语言学及应用语言学（二级学科）、汉语言文字学（二级学科）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</si>
  <si>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：环境科学与工程类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：环境科学（二级学科）、环境工程（二级学科）
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</si>
  <si>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：现代农业技术、休闲农业、农业经济管理、农村经营管理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：农林经济管理、农村区域发展、农业工程  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：农业经济管理（二级学科）、农业机械化工程（二级学科）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</si>
  <si>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：财务会计类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：会计学 、审计学、财务管理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：会计学（二级学科）、会计（专业硕士）、审计（专业硕士）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</si>
  <si>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：建筑学、城乡规划、风景园林  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：建筑学、城乡规划学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</si>
  <si>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：经济学、经济统计学、会计学、财务管理、审计学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：应用经济学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</si>
  <si>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</t>
    </r>
    <r>
      <rPr>
        <b/>
        <sz val="10"/>
        <rFont val="宋体"/>
        <family val="0"/>
      </rPr>
      <t xml:space="preserve">  研究生专业</t>
    </r>
    <r>
      <rPr>
        <sz val="10"/>
        <rFont val="宋体"/>
        <family val="0"/>
      </rPr>
      <t>：临床医学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</si>
  <si>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：内科学(二级学科）、皮肤病与性病学(二级学科）、影像医学与核医学(二级学科）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</si>
  <si>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：公共卫生与预防医学类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：流行病与卫生统计学（二级学科）、劳动卫生与环境卫生学（二级学科）、卫生毒理学（二级学科）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</si>
  <si>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：中医学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：中医临床基础(二级学科）、中医基础理论(二级学科）、针灸推拿学(二级学科）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</si>
  <si>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：法学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：法学理论(二级学科）、宪法学与行政法学(二级学科）、诉讼法学(二级学科）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</si>
  <si>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：医学影像技术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：医学影像学、医学影像技术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</si>
  <si>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              </t>
    </r>
    <r>
      <rPr>
        <b/>
        <sz val="10"/>
        <rFont val="宋体"/>
        <family val="0"/>
      </rPr>
      <t xml:space="preserve"> 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：临床医学</t>
    </r>
  </si>
  <si>
    <r>
      <t>需具有执业医师资格证书，且执业注册范围妇</t>
    </r>
    <r>
      <rPr>
        <sz val="10"/>
        <rFont val="宋体"/>
        <family val="0"/>
      </rPr>
      <t>产科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</si>
  <si>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：麻醉学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：麻醉学（二级学科）</t>
    </r>
  </si>
  <si>
    <r>
      <t xml:space="preserve">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：临床药学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：药学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</si>
  <si>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：医学检验技术、卫生检验与检疫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：临床检验诊断学（二级学科）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</si>
  <si>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：妇幼保健医学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：儿少卫生与妇幼保健学（二级学科）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</si>
  <si>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：医学检验技术、医学生物技术、卫生检验与检疫技术   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：临床检验诊断学（二级学科）
                       </t>
    </r>
  </si>
  <si>
    <t>专科及以上</t>
  </si>
  <si>
    <t>35周岁及以下</t>
  </si>
  <si>
    <t>结构化面试</t>
  </si>
  <si>
    <t>“应届毕业生”岗位</t>
  </si>
  <si>
    <t>宣州区卫健委</t>
  </si>
  <si>
    <t>水阳镇中心卫生院</t>
  </si>
  <si>
    <t>公益一类</t>
  </si>
  <si>
    <t>差额拨款</t>
  </si>
  <si>
    <t>专业技术岗位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</si>
  <si>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：临床医学         </t>
    </r>
  </si>
  <si>
    <t>本科及以上</t>
  </si>
  <si>
    <t>35周岁及以下</t>
  </si>
  <si>
    <t>结构化面试</t>
  </si>
  <si>
    <t>“应届毕业生”岗位</t>
  </si>
  <si>
    <t>宣州区卫健委</t>
  </si>
  <si>
    <t>水阳镇中心卫生院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</si>
  <si>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：临床检验诊断学（二级学科）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</si>
  <si>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：计算机类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：计算机类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：计算机科学与技术</t>
    </r>
  </si>
  <si>
    <t>专科及以上</t>
  </si>
  <si>
    <t>自然科学专技类（C类）</t>
  </si>
  <si>
    <t>水阳镇中心卫生院裘公分院</t>
  </si>
  <si>
    <t>专业技术岗位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</si>
  <si>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：临床医学、中医学、中医骨伤、针灸推拿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：临床医学、中医学、针灸推拿学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：中医学</t>
    </r>
  </si>
  <si>
    <t>2018年以前（含2018年）毕业生需取得执业助理医师资格证书及以上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</si>
  <si>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：医学影像技术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：医学影像学、医学影像技术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 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</si>
  <si>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：财务会计类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：会计学、审计学、财务管理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：会计学（二级学科）、会计（专业硕士）</t>
    </r>
  </si>
  <si>
    <t>需具有初级会计专业技术资格证书及以上</t>
  </si>
  <si>
    <t>社会科学专技类（B类）</t>
  </si>
  <si>
    <t>狸桥镇中心卫生院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</si>
  <si>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：临床医学</t>
    </r>
  </si>
  <si>
    <t>需具有执业助理医师资格证书及以上。如具有执业医师资格证书年龄可放宽至40周岁。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</si>
  <si>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：中医学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：中医学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：中医学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</si>
  <si>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：中药学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：中药学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：中药学</t>
    </r>
  </si>
  <si>
    <t>具有中药学初级资格证书及以上的，年龄可放宽至40周岁。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</si>
  <si>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：医学检验技术、医学生物技术、卫生检验与检疫技术    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：临床检验诊断学（二级学科）
                       </t>
    </r>
  </si>
  <si>
    <t>具有临床医学检验技术初级资格证书及以上的，年龄可放宽至40周岁。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</si>
  <si>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：康复治疗技术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：康复治疗学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：康复医学与理疗学（二级学科） </t>
    </r>
  </si>
  <si>
    <t>具有康复治疗技术初级资格证书及以上的，年龄可放宽至40周岁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</si>
  <si>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：影像医学与核医学（二级学科）</t>
    </r>
  </si>
  <si>
    <t>本科及以上</t>
  </si>
  <si>
    <t>具有执业医师资格证书的，年龄可放宽至40周岁。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</si>
  <si>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：中医学、临床医学 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：中医学、临床医学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：内科学（二级学科）、外科学（二级学科）、妇产科学（二级学科）、儿科学（二级学科）、中医临床基础（二级学科）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</si>
  <si>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：财务会计类             </t>
    </r>
    <r>
      <rPr>
        <b/>
        <sz val="10"/>
        <rFont val="宋体"/>
        <family val="0"/>
      </rPr>
      <t xml:space="preserve"> 本科专业</t>
    </r>
    <r>
      <rPr>
        <sz val="10"/>
        <rFont val="宋体"/>
        <family val="0"/>
      </rPr>
      <t xml:space="preserve">：会计学、审计学、财务管理            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：会计（专业硕士）、会计学（二级学科）</t>
    </r>
  </si>
  <si>
    <t>孙埠镇卫生院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</si>
  <si>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：文秘类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：中国语言文学类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：语言学及应用语言学（二级学科）、汉语言文字学（二级学科）、文艺学（二级学科）</t>
    </r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</si>
  <si>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：医学检验技术、医学生物技术、卫生检验与检疫技术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：医学检验技术、医学实验技术、卫生检验与检疫  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：临床检验诊断学 （二级学科）           </t>
    </r>
  </si>
  <si>
    <t>需具有临床医学检验技术初级资格证书及以上。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</si>
  <si>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：医学影像学、医学影像技术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：影像医学与核医学 （二级学科）</t>
    </r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</si>
  <si>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：中西医结合类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：中西医结合</t>
    </r>
  </si>
  <si>
    <t>乡镇卫生院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</si>
  <si>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：护理        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：护理学          
</t>
    </r>
    <r>
      <rPr>
        <b/>
        <sz val="10"/>
        <rFont val="宋体"/>
        <family val="0"/>
      </rPr>
      <t xml:space="preserve"> 研究生专业</t>
    </r>
    <r>
      <rPr>
        <sz val="10"/>
        <rFont val="宋体"/>
        <family val="0"/>
      </rPr>
      <t>：护理学（二级学科）</t>
    </r>
  </si>
  <si>
    <t>需具有护士执业资格证书，“应届毕业生”报考可以“先上岗，再考证”。</t>
  </si>
  <si>
    <t>狸桥镇中心卫生院1人、水阳镇中心卫生院裘公分院1人、孙埠镇卫生院1人。（按总成绩排名选择岗位）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</si>
  <si>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：药学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：药学类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：药学</t>
    </r>
  </si>
  <si>
    <t>具有药学初级资格证书及以上的，年龄可放宽至40周岁。</t>
  </si>
  <si>
    <t>“应届毕业生”岗位。水东镇中心卫生院1人、五星乡卫生院1人、养贤乡卫生院1人、朱桥乡卫生院1人。（按总成绩排名选择岗位）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</si>
  <si>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：护理    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：护理学  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：护理学（二级学科）         </t>
    </r>
  </si>
  <si>
    <t>“应届毕业生”岗位。水东镇中心卫生院1人、溪口镇卫生院1人、新田镇卫生院1人、周王镇中心卫生院2人。（按总成绩排名选择岗位）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</si>
  <si>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：公共卫生与卫生管理类　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：预防医学 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：流行病与卫生统计学（二级学科）、劳动卫生与环境卫生学（二级学科）、公共卫生（专业硕士）
</t>
    </r>
  </si>
  <si>
    <t>“应届毕业生”岗位。孙埠镇卫生院1人、五星乡卫生院1人、洪林镇中心卫生院1人。（按总成绩排名选择岗位）</t>
  </si>
  <si>
    <t>“应届毕业生”岗位。溪口镇卫生院1人、黄渡乡卫生院1人。（按总成绩排名选择岗位）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</si>
  <si>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：临床医学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：临床医学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：临床医学</t>
    </r>
  </si>
  <si>
    <t>宣州区教体局</t>
  </si>
  <si>
    <t>城区幼儿园</t>
  </si>
  <si>
    <t>公益二类</t>
  </si>
  <si>
    <t>全额拨款</t>
  </si>
  <si>
    <r>
      <rPr>
        <b/>
        <sz val="10"/>
        <rFont val="宋体"/>
        <family val="0"/>
      </rPr>
      <t>专科专业</t>
    </r>
    <r>
      <rPr>
        <sz val="10"/>
        <rFont val="宋体"/>
        <family val="0"/>
      </rPr>
      <t xml:space="preserve">：学前教育                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：学前教育   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：学前教育学</t>
    </r>
  </si>
  <si>
    <t>30周岁及以下</t>
  </si>
  <si>
    <r>
      <rPr>
        <sz val="10"/>
        <rFont val="宋体"/>
        <family val="0"/>
      </rPr>
      <t>中小学教师类（</t>
    </r>
    <r>
      <rPr>
        <sz val="10"/>
        <rFont val="Arial"/>
        <family val="2"/>
      </rPr>
      <t>D</t>
    </r>
    <r>
      <rPr>
        <sz val="10"/>
        <rFont val="宋体"/>
        <family val="0"/>
      </rPr>
      <t>类）</t>
    </r>
  </si>
  <si>
    <t>试讲</t>
  </si>
  <si>
    <t>0563-3021330</t>
  </si>
  <si>
    <t>“应届毕业生”岗位。第一幼儿园1人、第八幼儿园1人、第九幼儿园1人、第十幼儿园1人、第十一幼儿园1人。（按总成绩排名选择岗位）</t>
  </si>
  <si>
    <t>“应届毕业生”岗位。第二幼儿园1人、第六幼儿园1人、第八幼儿园1人、第九幼儿园1人。（按总成绩排名选择岗位）</t>
  </si>
  <si>
    <t>“应届毕业生”岗位。第一幼儿园1人、第六幼儿园1人、第八幼儿园1人、第十幼儿园1人、第十一幼儿园1人。（按总成绩排名选择岗位）</t>
  </si>
  <si>
    <t>“应届毕业生”岗位。第二幼儿园1人、第六幼儿园1人、第九幼儿园1人、第十一幼儿园1人。（按总成绩排名选择岗位）</t>
  </si>
  <si>
    <t>专业不限</t>
  </si>
  <si>
    <t>第一幼儿园1人、第二幼儿园1人、第八幼儿园1人、第十幼儿园1人。（按总成绩排名选择岗位）</t>
  </si>
  <si>
    <t>第一幼儿园1人、第二幼儿园1人、第六幼儿园1人、第九幼儿园1人。（按总成绩排名选择岗位）</t>
  </si>
  <si>
    <t>合计：</t>
  </si>
  <si>
    <t>招聘人数</t>
  </si>
  <si>
    <t>考试类别代码</t>
  </si>
  <si>
    <t>普通话二甲及以上。需具有幼儿教师资格证书，如暂未取得，可以“先上岗，再考证”。</t>
  </si>
  <si>
    <t>普通话二甲及以上。需具有幼儿教师资格证书，“应届毕业生”报考可以“先上岗，再考证”。</t>
  </si>
  <si>
    <t>“应届毕业生”岗位。溪口镇卫生院1人、孙埠镇卫生院1人、养贤乡卫生院1人、周王镇中心卫生院1人、沈村镇卫生院1人。（按总成绩排名选择岗位）</t>
  </si>
  <si>
    <t>“应届毕业生”岗位。洪林镇中心卫生院1人、朱桥乡卫生院1人、黄渡乡卫生院2人。（按总成绩排名选择岗位）</t>
  </si>
  <si>
    <t>“应届毕业生”岗位。水阳镇中心卫生院杨泗分院2人、养贤乡卫生院2人、周王镇中心卫生院2人。（按总成绩排名选择岗位）</t>
  </si>
  <si>
    <t>“应届毕业生”岗位。溪口镇卫生院1人、新田镇卫生院1人、黄渡乡卫生院5人。（按总成绩排名选择岗位）</t>
  </si>
  <si>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：护理学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：护理学（二级学科）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</si>
</sst>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.25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0" fillId="33" borderId="10" xfId="40" applyFont="1" applyFill="1" applyBorder="1" applyAlignment="1">
      <alignment horizontal="center" vertical="center" wrapText="1"/>
      <protection/>
    </xf>
    <xf numFmtId="49" fontId="40" fillId="33" borderId="10" xfId="40" applyNumberFormat="1" applyFont="1" applyFill="1" applyBorder="1" applyAlignment="1">
      <alignment horizontal="center" vertical="center" wrapText="1"/>
      <protection/>
    </xf>
    <xf numFmtId="0" fontId="40" fillId="33" borderId="10" xfId="41" applyFont="1" applyFill="1" applyBorder="1" applyAlignment="1">
      <alignment horizontal="center" vertical="center" wrapText="1" shrinkToFit="1"/>
      <protection/>
    </xf>
    <xf numFmtId="0" fontId="40" fillId="33" borderId="0" xfId="0" applyFont="1" applyFill="1" applyAlignment="1">
      <alignment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41" applyFont="1" applyFill="1" applyBorder="1" applyAlignment="1">
      <alignment horizontal="center" vertical="center" wrapText="1"/>
      <protection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41" applyFont="1" applyFill="1" applyBorder="1" applyAlignment="1">
      <alignment horizontal="center" vertical="center" wrapText="1"/>
      <protection/>
    </xf>
    <xf numFmtId="49" fontId="40" fillId="33" borderId="11" xfId="0" applyNumberFormat="1" applyFont="1" applyFill="1" applyBorder="1" applyAlignment="1">
      <alignment horizontal="center" vertical="center" wrapText="1"/>
    </xf>
    <xf numFmtId="0" fontId="40" fillId="33" borderId="11" xfId="41" applyFont="1" applyFill="1" applyBorder="1" applyAlignment="1">
      <alignment horizontal="center" vertical="center" wrapText="1" shrinkToFit="1"/>
      <protection/>
    </xf>
    <xf numFmtId="0" fontId="40" fillId="33" borderId="10" xfId="0" applyFont="1" applyFill="1" applyBorder="1" applyAlignment="1">
      <alignment horizontal="center" vertical="center" wrapText="1" shrinkToFit="1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33" borderId="11" xfId="41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8.7109375" style="1" customWidth="1"/>
    <col min="4" max="4" width="13.57421875" style="1" customWidth="1"/>
    <col min="5" max="5" width="11.28125" style="1" customWidth="1"/>
    <col min="6" max="6" width="10.28125" style="1" customWidth="1"/>
    <col min="7" max="7" width="11.7109375" style="1" customWidth="1"/>
    <col min="8" max="8" width="7.140625" style="28" customWidth="1"/>
    <col min="9" max="9" width="34.421875" style="1" customWidth="1"/>
    <col min="10" max="10" width="11.7109375" style="1" customWidth="1"/>
    <col min="11" max="11" width="10.7109375" style="1" customWidth="1"/>
    <col min="12" max="12" width="11.7109375" style="1" customWidth="1"/>
    <col min="13" max="13" width="16.00390625" style="1" customWidth="1"/>
    <col min="14" max="14" width="15.28125" style="1" customWidth="1"/>
    <col min="15" max="15" width="14.00390625" style="1" customWidth="1"/>
    <col min="16" max="18" width="10.8515625" style="1" customWidth="1"/>
    <col min="19" max="19" width="23.421875" style="29" customWidth="1"/>
    <col min="20" max="20" width="11.7109375" style="1" customWidth="1"/>
    <col min="21" max="16384" width="9.140625" style="1" customWidth="1"/>
  </cols>
  <sheetData>
    <row r="1" spans="1:20" ht="51" customHeight="1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9"/>
    </row>
    <row r="2" spans="1:20" ht="23.25" customHeight="1">
      <c r="A2" s="31" t="s">
        <v>9</v>
      </c>
      <c r="B2" s="31" t="s">
        <v>10</v>
      </c>
      <c r="C2" s="31" t="s">
        <v>0</v>
      </c>
      <c r="D2" s="31" t="s">
        <v>93</v>
      </c>
      <c r="E2" s="31" t="s">
        <v>89</v>
      </c>
      <c r="F2" s="31" t="s">
        <v>7</v>
      </c>
      <c r="G2" s="31" t="s">
        <v>8</v>
      </c>
      <c r="H2" s="33" t="s">
        <v>229</v>
      </c>
      <c r="I2" s="37" t="s">
        <v>90</v>
      </c>
      <c r="J2" s="38"/>
      <c r="K2" s="38"/>
      <c r="L2" s="38"/>
      <c r="M2" s="39"/>
      <c r="N2" s="37" t="s">
        <v>91</v>
      </c>
      <c r="O2" s="38"/>
      <c r="P2" s="39"/>
      <c r="Q2" s="31" t="s">
        <v>92</v>
      </c>
      <c r="R2" s="31" t="s">
        <v>5</v>
      </c>
      <c r="S2" s="31" t="s">
        <v>6</v>
      </c>
      <c r="T2" s="17"/>
    </row>
    <row r="3" spans="1:19" ht="22.5" customHeight="1">
      <c r="A3" s="32"/>
      <c r="B3" s="32"/>
      <c r="C3" s="32"/>
      <c r="D3" s="32"/>
      <c r="E3" s="32"/>
      <c r="F3" s="32"/>
      <c r="G3" s="32"/>
      <c r="H3" s="34"/>
      <c r="I3" s="18" t="s">
        <v>11</v>
      </c>
      <c r="J3" s="18" t="s">
        <v>1</v>
      </c>
      <c r="K3" s="18" t="s">
        <v>2</v>
      </c>
      <c r="L3" s="18" t="s">
        <v>3</v>
      </c>
      <c r="M3" s="18" t="s">
        <v>4</v>
      </c>
      <c r="N3" s="18" t="s">
        <v>13</v>
      </c>
      <c r="O3" s="18" t="s">
        <v>230</v>
      </c>
      <c r="P3" s="18" t="s">
        <v>12</v>
      </c>
      <c r="Q3" s="32"/>
      <c r="R3" s="32"/>
      <c r="S3" s="32"/>
    </row>
    <row r="4" spans="1:19" s="5" customFormat="1" ht="60">
      <c r="A4" s="30">
        <v>1</v>
      </c>
      <c r="B4" s="30" t="s">
        <v>24</v>
      </c>
      <c r="C4" s="2" t="s">
        <v>102</v>
      </c>
      <c r="D4" s="2" t="s">
        <v>94</v>
      </c>
      <c r="E4" s="2" t="s">
        <v>95</v>
      </c>
      <c r="F4" s="2" t="s">
        <v>14</v>
      </c>
      <c r="G4" s="30">
        <v>1302001</v>
      </c>
      <c r="H4" s="3">
        <v>4</v>
      </c>
      <c r="I4" s="23" t="s">
        <v>110</v>
      </c>
      <c r="J4" s="2" t="s">
        <v>40</v>
      </c>
      <c r="K4" s="30"/>
      <c r="L4" s="4" t="s">
        <v>20</v>
      </c>
      <c r="M4" s="30"/>
      <c r="N4" s="30" t="s">
        <v>77</v>
      </c>
      <c r="O4" s="30">
        <v>11</v>
      </c>
      <c r="P4" s="30"/>
      <c r="Q4" s="30" t="s">
        <v>97</v>
      </c>
      <c r="R4" s="30" t="s">
        <v>84</v>
      </c>
      <c r="S4" s="30" t="s">
        <v>98</v>
      </c>
    </row>
    <row r="5" spans="1:19" s="5" customFormat="1" ht="48">
      <c r="A5" s="30">
        <v>2</v>
      </c>
      <c r="B5" s="30" t="s">
        <v>24</v>
      </c>
      <c r="C5" s="2" t="s">
        <v>103</v>
      </c>
      <c r="D5" s="2" t="s">
        <v>94</v>
      </c>
      <c r="E5" s="2" t="s">
        <v>95</v>
      </c>
      <c r="F5" s="2" t="s">
        <v>14</v>
      </c>
      <c r="G5" s="30">
        <v>1302002</v>
      </c>
      <c r="H5" s="3">
        <v>3</v>
      </c>
      <c r="I5" s="23" t="s">
        <v>110</v>
      </c>
      <c r="J5" s="2" t="s">
        <v>40</v>
      </c>
      <c r="K5" s="30"/>
      <c r="L5" s="4" t="s">
        <v>20</v>
      </c>
      <c r="M5" s="30"/>
      <c r="N5" s="30" t="s">
        <v>77</v>
      </c>
      <c r="O5" s="30">
        <v>11</v>
      </c>
      <c r="P5" s="30"/>
      <c r="Q5" s="30" t="s">
        <v>97</v>
      </c>
      <c r="R5" s="30" t="s">
        <v>84</v>
      </c>
      <c r="S5" s="30" t="s">
        <v>99</v>
      </c>
    </row>
    <row r="6" spans="1:19" s="5" customFormat="1" ht="48">
      <c r="A6" s="30">
        <v>3</v>
      </c>
      <c r="B6" s="30" t="s">
        <v>24</v>
      </c>
      <c r="C6" s="2" t="s">
        <v>103</v>
      </c>
      <c r="D6" s="2" t="s">
        <v>94</v>
      </c>
      <c r="E6" s="2" t="s">
        <v>95</v>
      </c>
      <c r="F6" s="2" t="s">
        <v>14</v>
      </c>
      <c r="G6" s="30">
        <v>1302003</v>
      </c>
      <c r="H6" s="3">
        <v>3</v>
      </c>
      <c r="I6" s="2" t="s">
        <v>110</v>
      </c>
      <c r="J6" s="2" t="s">
        <v>40</v>
      </c>
      <c r="K6" s="30"/>
      <c r="L6" s="4" t="s">
        <v>20</v>
      </c>
      <c r="M6" s="30"/>
      <c r="N6" s="30" t="s">
        <v>77</v>
      </c>
      <c r="O6" s="30">
        <v>11</v>
      </c>
      <c r="P6" s="30"/>
      <c r="Q6" s="30" t="s">
        <v>97</v>
      </c>
      <c r="R6" s="30" t="s">
        <v>83</v>
      </c>
      <c r="S6" s="30" t="s">
        <v>100</v>
      </c>
    </row>
    <row r="7" spans="1:19" s="5" customFormat="1" ht="48">
      <c r="A7" s="30">
        <v>4</v>
      </c>
      <c r="B7" s="30" t="s">
        <v>15</v>
      </c>
      <c r="C7" s="30" t="s">
        <v>16</v>
      </c>
      <c r="D7" s="2" t="s">
        <v>94</v>
      </c>
      <c r="E7" s="2" t="s">
        <v>95</v>
      </c>
      <c r="F7" s="30" t="s">
        <v>63</v>
      </c>
      <c r="G7" s="30">
        <v>1302004</v>
      </c>
      <c r="H7" s="3">
        <v>1</v>
      </c>
      <c r="I7" s="16" t="s">
        <v>111</v>
      </c>
      <c r="J7" s="2" t="s">
        <v>40</v>
      </c>
      <c r="K7" s="30"/>
      <c r="L7" s="4" t="s">
        <v>20</v>
      </c>
      <c r="M7" s="30"/>
      <c r="N7" s="16" t="s">
        <v>78</v>
      </c>
      <c r="O7" s="30">
        <v>21</v>
      </c>
      <c r="P7" s="30"/>
      <c r="Q7" s="30" t="s">
        <v>97</v>
      </c>
      <c r="R7" s="30" t="s">
        <v>83</v>
      </c>
      <c r="S7" s="30" t="s">
        <v>101</v>
      </c>
    </row>
    <row r="8" spans="1:19" s="5" customFormat="1" ht="39" customHeight="1">
      <c r="A8" s="30">
        <v>5</v>
      </c>
      <c r="B8" s="30" t="s">
        <v>15</v>
      </c>
      <c r="C8" s="30" t="s">
        <v>16</v>
      </c>
      <c r="D8" s="2" t="s">
        <v>94</v>
      </c>
      <c r="E8" s="2" t="s">
        <v>95</v>
      </c>
      <c r="F8" s="30" t="s">
        <v>17</v>
      </c>
      <c r="G8" s="30">
        <v>1302005</v>
      </c>
      <c r="H8" s="6">
        <v>1</v>
      </c>
      <c r="I8" s="16" t="s">
        <v>112</v>
      </c>
      <c r="J8" s="2" t="s">
        <v>40</v>
      </c>
      <c r="K8" s="30"/>
      <c r="L8" s="4" t="s">
        <v>18</v>
      </c>
      <c r="M8" s="30"/>
      <c r="N8" s="30" t="s">
        <v>77</v>
      </c>
      <c r="O8" s="30">
        <v>11</v>
      </c>
      <c r="P8" s="30"/>
      <c r="Q8" s="30" t="s">
        <v>97</v>
      </c>
      <c r="R8" s="30" t="s">
        <v>83</v>
      </c>
      <c r="S8" s="30" t="s">
        <v>101</v>
      </c>
    </row>
    <row r="9" spans="1:19" s="5" customFormat="1" ht="48">
      <c r="A9" s="30">
        <v>6</v>
      </c>
      <c r="B9" s="30" t="s">
        <v>15</v>
      </c>
      <c r="C9" s="30" t="s">
        <v>16</v>
      </c>
      <c r="D9" s="2" t="s">
        <v>94</v>
      </c>
      <c r="E9" s="2" t="s">
        <v>95</v>
      </c>
      <c r="F9" s="30" t="s">
        <v>17</v>
      </c>
      <c r="G9" s="30">
        <v>1302006</v>
      </c>
      <c r="H9" s="6">
        <v>1</v>
      </c>
      <c r="I9" s="16" t="s">
        <v>113</v>
      </c>
      <c r="J9" s="2" t="s">
        <v>40</v>
      </c>
      <c r="K9" s="30"/>
      <c r="L9" s="4" t="s">
        <v>64</v>
      </c>
      <c r="M9" s="30"/>
      <c r="N9" s="30" t="s">
        <v>77</v>
      </c>
      <c r="O9" s="30">
        <v>11</v>
      </c>
      <c r="P9" s="30"/>
      <c r="Q9" s="30" t="s">
        <v>97</v>
      </c>
      <c r="R9" s="30" t="s">
        <v>83</v>
      </c>
      <c r="S9" s="30" t="s">
        <v>101</v>
      </c>
    </row>
    <row r="10" spans="1:19" s="5" customFormat="1" ht="24">
      <c r="A10" s="30">
        <v>7</v>
      </c>
      <c r="B10" s="30" t="s">
        <v>15</v>
      </c>
      <c r="C10" s="30" t="s">
        <v>16</v>
      </c>
      <c r="D10" s="2" t="s">
        <v>94</v>
      </c>
      <c r="E10" s="2" t="s">
        <v>95</v>
      </c>
      <c r="F10" s="30" t="s">
        <v>19</v>
      </c>
      <c r="G10" s="30">
        <v>1302007</v>
      </c>
      <c r="H10" s="6">
        <v>3</v>
      </c>
      <c r="I10" s="16" t="s">
        <v>114</v>
      </c>
      <c r="J10" s="30" t="s">
        <v>21</v>
      </c>
      <c r="K10" s="30"/>
      <c r="L10" s="4" t="s">
        <v>20</v>
      </c>
      <c r="M10" s="30"/>
      <c r="N10" s="30" t="s">
        <v>79</v>
      </c>
      <c r="O10" s="30">
        <v>31</v>
      </c>
      <c r="P10" s="30"/>
      <c r="Q10" s="30" t="s">
        <v>97</v>
      </c>
      <c r="R10" s="30" t="s">
        <v>83</v>
      </c>
      <c r="S10" s="30" t="s">
        <v>101</v>
      </c>
    </row>
    <row r="11" spans="1:19" s="5" customFormat="1" ht="36">
      <c r="A11" s="30">
        <v>8</v>
      </c>
      <c r="B11" s="30" t="s">
        <v>15</v>
      </c>
      <c r="C11" s="30" t="s">
        <v>22</v>
      </c>
      <c r="D11" s="2" t="s">
        <v>94</v>
      </c>
      <c r="E11" s="2" t="s">
        <v>95</v>
      </c>
      <c r="F11" s="30" t="s">
        <v>19</v>
      </c>
      <c r="G11" s="30">
        <v>1302008</v>
      </c>
      <c r="H11" s="6">
        <v>1</v>
      </c>
      <c r="I11" s="16" t="s">
        <v>115</v>
      </c>
      <c r="J11" s="30" t="s">
        <v>21</v>
      </c>
      <c r="K11" s="30"/>
      <c r="L11" s="4" t="s">
        <v>20</v>
      </c>
      <c r="M11" s="30"/>
      <c r="N11" s="30" t="s">
        <v>79</v>
      </c>
      <c r="O11" s="30">
        <v>31</v>
      </c>
      <c r="P11" s="30"/>
      <c r="Q11" s="30" t="s">
        <v>97</v>
      </c>
      <c r="R11" s="30" t="s">
        <v>83</v>
      </c>
      <c r="S11" s="30" t="s">
        <v>101</v>
      </c>
    </row>
    <row r="12" spans="1:19" s="5" customFormat="1" ht="24">
      <c r="A12" s="30">
        <v>9</v>
      </c>
      <c r="B12" s="30" t="s">
        <v>23</v>
      </c>
      <c r="C12" s="30" t="s">
        <v>25</v>
      </c>
      <c r="D12" s="2" t="s">
        <v>94</v>
      </c>
      <c r="E12" s="2" t="s">
        <v>95</v>
      </c>
      <c r="F12" s="30" t="s">
        <v>17</v>
      </c>
      <c r="G12" s="30">
        <v>1302009</v>
      </c>
      <c r="H12" s="6">
        <v>1</v>
      </c>
      <c r="I12" s="30" t="s">
        <v>55</v>
      </c>
      <c r="J12" s="30" t="s">
        <v>21</v>
      </c>
      <c r="K12" s="30"/>
      <c r="L12" s="4" t="s">
        <v>20</v>
      </c>
      <c r="M12" s="30"/>
      <c r="N12" s="30" t="s">
        <v>77</v>
      </c>
      <c r="O12" s="30">
        <v>11</v>
      </c>
      <c r="P12" s="30"/>
      <c r="Q12" s="30" t="s">
        <v>97</v>
      </c>
      <c r="R12" s="30" t="s">
        <v>83</v>
      </c>
      <c r="S12" s="30" t="s">
        <v>88</v>
      </c>
    </row>
    <row r="13" spans="1:19" s="5" customFormat="1" ht="24">
      <c r="A13" s="30">
        <v>10</v>
      </c>
      <c r="B13" s="30" t="s">
        <v>23</v>
      </c>
      <c r="C13" s="30" t="s">
        <v>56</v>
      </c>
      <c r="D13" s="2" t="s">
        <v>96</v>
      </c>
      <c r="E13" s="2" t="s">
        <v>95</v>
      </c>
      <c r="F13" s="30" t="s">
        <v>17</v>
      </c>
      <c r="G13" s="30">
        <v>1302010</v>
      </c>
      <c r="H13" s="6">
        <v>1</v>
      </c>
      <c r="I13" s="30" t="s">
        <v>55</v>
      </c>
      <c r="J13" s="30" t="s">
        <v>21</v>
      </c>
      <c r="K13" s="30" t="s">
        <v>105</v>
      </c>
      <c r="L13" s="4" t="s">
        <v>20</v>
      </c>
      <c r="M13" s="30"/>
      <c r="N13" s="30" t="s">
        <v>77</v>
      </c>
      <c r="O13" s="30">
        <v>11</v>
      </c>
      <c r="P13" s="30"/>
      <c r="Q13" s="30" t="s">
        <v>97</v>
      </c>
      <c r="R13" s="30" t="s">
        <v>83</v>
      </c>
      <c r="S13" s="30"/>
    </row>
    <row r="14" spans="1:19" s="5" customFormat="1" ht="36">
      <c r="A14" s="30">
        <v>11</v>
      </c>
      <c r="B14" s="30" t="s">
        <v>27</v>
      </c>
      <c r="C14" s="30" t="s">
        <v>28</v>
      </c>
      <c r="D14" s="2" t="s">
        <v>94</v>
      </c>
      <c r="E14" s="2" t="s">
        <v>95</v>
      </c>
      <c r="F14" s="30" t="s">
        <v>29</v>
      </c>
      <c r="G14" s="30">
        <v>1302011</v>
      </c>
      <c r="H14" s="6">
        <v>1</v>
      </c>
      <c r="I14" s="16" t="s">
        <v>116</v>
      </c>
      <c r="J14" s="30" t="s">
        <v>21</v>
      </c>
      <c r="K14" s="30" t="s">
        <v>105</v>
      </c>
      <c r="L14" s="4" t="s">
        <v>20</v>
      </c>
      <c r="M14" s="30"/>
      <c r="N14" s="30" t="s">
        <v>79</v>
      </c>
      <c r="O14" s="30">
        <v>31</v>
      </c>
      <c r="P14" s="30"/>
      <c r="Q14" s="30" t="s">
        <v>97</v>
      </c>
      <c r="R14" s="30" t="s">
        <v>83</v>
      </c>
      <c r="S14" s="30" t="s">
        <v>101</v>
      </c>
    </row>
    <row r="15" spans="1:19" s="5" customFormat="1" ht="48">
      <c r="A15" s="30">
        <v>12</v>
      </c>
      <c r="B15" s="30" t="s">
        <v>27</v>
      </c>
      <c r="C15" s="30" t="s">
        <v>28</v>
      </c>
      <c r="D15" s="2" t="s">
        <v>94</v>
      </c>
      <c r="E15" s="2" t="s">
        <v>95</v>
      </c>
      <c r="F15" s="30" t="s">
        <v>29</v>
      </c>
      <c r="G15" s="30">
        <v>1302012</v>
      </c>
      <c r="H15" s="6">
        <v>1</v>
      </c>
      <c r="I15" s="16" t="s">
        <v>113</v>
      </c>
      <c r="J15" s="30" t="s">
        <v>21</v>
      </c>
      <c r="K15" s="30" t="s">
        <v>105</v>
      </c>
      <c r="L15" s="4" t="s">
        <v>20</v>
      </c>
      <c r="M15" s="30"/>
      <c r="N15" s="30" t="s">
        <v>79</v>
      </c>
      <c r="O15" s="30">
        <v>31</v>
      </c>
      <c r="P15" s="30"/>
      <c r="Q15" s="30" t="s">
        <v>97</v>
      </c>
      <c r="R15" s="30" t="s">
        <v>83</v>
      </c>
      <c r="S15" s="30" t="s">
        <v>101</v>
      </c>
    </row>
    <row r="16" spans="1:19" s="5" customFormat="1" ht="84">
      <c r="A16" s="30">
        <v>13</v>
      </c>
      <c r="B16" s="30" t="s">
        <v>31</v>
      </c>
      <c r="C16" s="30" t="s">
        <v>32</v>
      </c>
      <c r="D16" s="2" t="s">
        <v>94</v>
      </c>
      <c r="E16" s="2" t="s">
        <v>95</v>
      </c>
      <c r="F16" s="30" t="s">
        <v>19</v>
      </c>
      <c r="G16" s="30">
        <v>1302013</v>
      </c>
      <c r="H16" s="6">
        <v>3</v>
      </c>
      <c r="I16" s="16" t="s">
        <v>117</v>
      </c>
      <c r="J16" s="30" t="s">
        <v>33</v>
      </c>
      <c r="K16" s="30"/>
      <c r="L16" s="4" t="s">
        <v>18</v>
      </c>
      <c r="M16" s="30"/>
      <c r="N16" s="30" t="s">
        <v>79</v>
      </c>
      <c r="O16" s="30">
        <v>31</v>
      </c>
      <c r="P16" s="30"/>
      <c r="Q16" s="30" t="s">
        <v>97</v>
      </c>
      <c r="R16" s="30" t="s">
        <v>83</v>
      </c>
      <c r="S16" s="30" t="s">
        <v>106</v>
      </c>
    </row>
    <row r="17" spans="1:19" s="5" customFormat="1" ht="48">
      <c r="A17" s="30">
        <v>14</v>
      </c>
      <c r="B17" s="30" t="s">
        <v>30</v>
      </c>
      <c r="C17" s="30" t="s">
        <v>57</v>
      </c>
      <c r="D17" s="2" t="s">
        <v>96</v>
      </c>
      <c r="E17" s="2" t="s">
        <v>95</v>
      </c>
      <c r="F17" s="30" t="s">
        <v>19</v>
      </c>
      <c r="G17" s="30">
        <v>1302014</v>
      </c>
      <c r="H17" s="6">
        <v>1</v>
      </c>
      <c r="I17" s="16" t="s">
        <v>118</v>
      </c>
      <c r="J17" s="30" t="s">
        <v>21</v>
      </c>
      <c r="K17" s="30"/>
      <c r="L17" s="4" t="s">
        <v>20</v>
      </c>
      <c r="M17" s="30"/>
      <c r="N17" s="30" t="s">
        <v>79</v>
      </c>
      <c r="O17" s="30">
        <v>31</v>
      </c>
      <c r="P17" s="30"/>
      <c r="Q17" s="30" t="s">
        <v>97</v>
      </c>
      <c r="R17" s="30" t="s">
        <v>83</v>
      </c>
      <c r="S17" s="30" t="s">
        <v>101</v>
      </c>
    </row>
    <row r="18" spans="1:19" s="5" customFormat="1" ht="60">
      <c r="A18" s="30">
        <v>15</v>
      </c>
      <c r="B18" s="30" t="s">
        <v>30</v>
      </c>
      <c r="C18" s="30" t="s">
        <v>57</v>
      </c>
      <c r="D18" s="2" t="s">
        <v>96</v>
      </c>
      <c r="E18" s="2" t="s">
        <v>95</v>
      </c>
      <c r="F18" s="30" t="s">
        <v>19</v>
      </c>
      <c r="G18" s="30">
        <v>1302015</v>
      </c>
      <c r="H18" s="6">
        <v>1</v>
      </c>
      <c r="I18" s="16" t="s">
        <v>119</v>
      </c>
      <c r="J18" s="30" t="s">
        <v>21</v>
      </c>
      <c r="K18" s="30"/>
      <c r="L18" s="4" t="s">
        <v>20</v>
      </c>
      <c r="M18" s="30"/>
      <c r="N18" s="30" t="s">
        <v>79</v>
      </c>
      <c r="O18" s="30">
        <v>31</v>
      </c>
      <c r="P18" s="30"/>
      <c r="Q18" s="30" t="s">
        <v>97</v>
      </c>
      <c r="R18" s="30" t="s">
        <v>83</v>
      </c>
      <c r="S18" s="30" t="s">
        <v>101</v>
      </c>
    </row>
    <row r="19" spans="1:19" s="5" customFormat="1" ht="72">
      <c r="A19" s="30">
        <v>16</v>
      </c>
      <c r="B19" s="30" t="s">
        <v>30</v>
      </c>
      <c r="C19" s="30" t="s">
        <v>57</v>
      </c>
      <c r="D19" s="2" t="s">
        <v>96</v>
      </c>
      <c r="E19" s="2" t="s">
        <v>95</v>
      </c>
      <c r="F19" s="30" t="s">
        <v>19</v>
      </c>
      <c r="G19" s="30">
        <v>1302016</v>
      </c>
      <c r="H19" s="6">
        <v>1</v>
      </c>
      <c r="I19" s="16" t="s">
        <v>120</v>
      </c>
      <c r="J19" s="30" t="s">
        <v>21</v>
      </c>
      <c r="K19" s="30"/>
      <c r="L19" s="4" t="s">
        <v>20</v>
      </c>
      <c r="M19" s="30" t="s">
        <v>107</v>
      </c>
      <c r="N19" s="16" t="s">
        <v>78</v>
      </c>
      <c r="O19" s="30">
        <v>21</v>
      </c>
      <c r="P19" s="30"/>
      <c r="Q19" s="30" t="s">
        <v>97</v>
      </c>
      <c r="R19" s="30" t="s">
        <v>83</v>
      </c>
      <c r="S19" s="30"/>
    </row>
    <row r="20" spans="1:19" s="5" customFormat="1" ht="36">
      <c r="A20" s="30">
        <v>17</v>
      </c>
      <c r="B20" s="30" t="s">
        <v>30</v>
      </c>
      <c r="C20" s="30" t="s">
        <v>57</v>
      </c>
      <c r="D20" s="2" t="s">
        <v>96</v>
      </c>
      <c r="E20" s="2" t="s">
        <v>95</v>
      </c>
      <c r="F20" s="30" t="s">
        <v>19</v>
      </c>
      <c r="G20" s="30">
        <v>1302017</v>
      </c>
      <c r="H20" s="6">
        <v>1</v>
      </c>
      <c r="I20" s="16" t="s">
        <v>121</v>
      </c>
      <c r="J20" s="30" t="s">
        <v>21</v>
      </c>
      <c r="K20" s="30"/>
      <c r="L20" s="4" t="s">
        <v>20</v>
      </c>
      <c r="M20" s="30"/>
      <c r="N20" s="16" t="s">
        <v>78</v>
      </c>
      <c r="O20" s="30">
        <v>21</v>
      </c>
      <c r="P20" s="30"/>
      <c r="Q20" s="30" t="s">
        <v>97</v>
      </c>
      <c r="R20" s="30" t="s">
        <v>83</v>
      </c>
      <c r="S20" s="22"/>
    </row>
    <row r="21" spans="1:19" s="5" customFormat="1" ht="36">
      <c r="A21" s="30">
        <v>18</v>
      </c>
      <c r="B21" s="30" t="s">
        <v>30</v>
      </c>
      <c r="C21" s="30" t="s">
        <v>57</v>
      </c>
      <c r="D21" s="2" t="s">
        <v>96</v>
      </c>
      <c r="E21" s="2" t="s">
        <v>95</v>
      </c>
      <c r="F21" s="30" t="s">
        <v>19</v>
      </c>
      <c r="G21" s="30">
        <v>1302018</v>
      </c>
      <c r="H21" s="6">
        <v>1</v>
      </c>
      <c r="I21" s="16" t="s">
        <v>122</v>
      </c>
      <c r="J21" s="30" t="s">
        <v>21</v>
      </c>
      <c r="K21" s="30"/>
      <c r="L21" s="4" t="s">
        <v>64</v>
      </c>
      <c r="M21" s="30"/>
      <c r="N21" s="16" t="s">
        <v>78</v>
      </c>
      <c r="O21" s="30">
        <v>21</v>
      </c>
      <c r="P21" s="30"/>
      <c r="Q21" s="30" t="s">
        <v>97</v>
      </c>
      <c r="R21" s="30" t="s">
        <v>83</v>
      </c>
      <c r="S21" s="30" t="s">
        <v>101</v>
      </c>
    </row>
    <row r="22" spans="1:19" s="5" customFormat="1" ht="24">
      <c r="A22" s="30">
        <v>19</v>
      </c>
      <c r="B22" s="30" t="s">
        <v>35</v>
      </c>
      <c r="C22" s="30" t="s">
        <v>36</v>
      </c>
      <c r="D22" s="2" t="s">
        <v>94</v>
      </c>
      <c r="E22" s="2" t="s">
        <v>95</v>
      </c>
      <c r="F22" s="30" t="s">
        <v>26</v>
      </c>
      <c r="G22" s="30">
        <v>1302019</v>
      </c>
      <c r="H22" s="6">
        <v>1</v>
      </c>
      <c r="I22" s="30" t="s">
        <v>37</v>
      </c>
      <c r="J22" s="30" t="s">
        <v>38</v>
      </c>
      <c r="K22" s="30"/>
      <c r="L22" s="4" t="s">
        <v>18</v>
      </c>
      <c r="M22" s="30"/>
      <c r="N22" s="30" t="s">
        <v>77</v>
      </c>
      <c r="O22" s="30">
        <v>11</v>
      </c>
      <c r="P22" s="30"/>
      <c r="Q22" s="30" t="s">
        <v>97</v>
      </c>
      <c r="R22" s="30" t="s">
        <v>83</v>
      </c>
      <c r="S22" s="30"/>
    </row>
    <row r="23" spans="1:19" s="5" customFormat="1" ht="24">
      <c r="A23" s="30">
        <v>20</v>
      </c>
      <c r="B23" s="30" t="s">
        <v>35</v>
      </c>
      <c r="C23" s="30" t="s">
        <v>36</v>
      </c>
      <c r="D23" s="2" t="s">
        <v>94</v>
      </c>
      <c r="E23" s="2" t="s">
        <v>95</v>
      </c>
      <c r="F23" s="30" t="s">
        <v>26</v>
      </c>
      <c r="G23" s="30">
        <v>1302020</v>
      </c>
      <c r="H23" s="6">
        <v>1</v>
      </c>
      <c r="I23" s="30" t="s">
        <v>37</v>
      </c>
      <c r="J23" s="30" t="s">
        <v>73</v>
      </c>
      <c r="K23" s="30"/>
      <c r="L23" s="4" t="s">
        <v>18</v>
      </c>
      <c r="M23" s="30"/>
      <c r="N23" s="30" t="s">
        <v>77</v>
      </c>
      <c r="O23" s="30">
        <v>11</v>
      </c>
      <c r="P23" s="30"/>
      <c r="Q23" s="30" t="s">
        <v>97</v>
      </c>
      <c r="R23" s="30" t="s">
        <v>83</v>
      </c>
      <c r="S23" s="30" t="s">
        <v>88</v>
      </c>
    </row>
    <row r="24" spans="1:19" s="5" customFormat="1" ht="60">
      <c r="A24" s="30">
        <v>21</v>
      </c>
      <c r="B24" s="30" t="s">
        <v>34</v>
      </c>
      <c r="C24" s="30" t="s">
        <v>104</v>
      </c>
      <c r="D24" s="2" t="s">
        <v>94</v>
      </c>
      <c r="E24" s="2" t="s">
        <v>95</v>
      </c>
      <c r="F24" s="30" t="s">
        <v>14</v>
      </c>
      <c r="G24" s="30">
        <v>1302021</v>
      </c>
      <c r="H24" s="6">
        <v>1</v>
      </c>
      <c r="I24" s="16" t="s">
        <v>123</v>
      </c>
      <c r="J24" s="30" t="s">
        <v>33</v>
      </c>
      <c r="K24" s="30"/>
      <c r="L24" s="4" t="s">
        <v>20</v>
      </c>
      <c r="M24" s="30"/>
      <c r="N24" s="30" t="s">
        <v>77</v>
      </c>
      <c r="O24" s="30">
        <v>11</v>
      </c>
      <c r="P24" s="30"/>
      <c r="Q24" s="30" t="s">
        <v>97</v>
      </c>
      <c r="R24" s="30" t="s">
        <v>83</v>
      </c>
      <c r="S24" s="30" t="s">
        <v>101</v>
      </c>
    </row>
    <row r="25" spans="1:19" s="5" customFormat="1" ht="24">
      <c r="A25" s="30">
        <v>22</v>
      </c>
      <c r="B25" s="30" t="s">
        <v>34</v>
      </c>
      <c r="C25" s="30" t="s">
        <v>104</v>
      </c>
      <c r="D25" s="2" t="s">
        <v>94</v>
      </c>
      <c r="E25" s="2" t="s">
        <v>95</v>
      </c>
      <c r="F25" s="30" t="s">
        <v>14</v>
      </c>
      <c r="G25" s="30">
        <v>1302022</v>
      </c>
      <c r="H25" s="6">
        <v>1</v>
      </c>
      <c r="I25" s="30" t="s">
        <v>58</v>
      </c>
      <c r="J25" s="30" t="s">
        <v>33</v>
      </c>
      <c r="K25" s="30"/>
      <c r="L25" s="4" t="s">
        <v>20</v>
      </c>
      <c r="M25" s="30"/>
      <c r="N25" s="30" t="s">
        <v>77</v>
      </c>
      <c r="O25" s="30">
        <v>11</v>
      </c>
      <c r="P25" s="30"/>
      <c r="Q25" s="30" t="s">
        <v>97</v>
      </c>
      <c r="R25" s="30" t="s">
        <v>83</v>
      </c>
      <c r="S25" s="30" t="s">
        <v>88</v>
      </c>
    </row>
    <row r="26" spans="1:19" s="5" customFormat="1" ht="36">
      <c r="A26" s="30">
        <v>23</v>
      </c>
      <c r="B26" s="30" t="s">
        <v>59</v>
      </c>
      <c r="C26" s="30" t="s">
        <v>60</v>
      </c>
      <c r="D26" s="2" t="s">
        <v>94</v>
      </c>
      <c r="E26" s="2" t="s">
        <v>95</v>
      </c>
      <c r="F26" s="30" t="s">
        <v>39</v>
      </c>
      <c r="G26" s="30">
        <v>1302023</v>
      </c>
      <c r="H26" s="6">
        <v>1</v>
      </c>
      <c r="I26" s="16" t="s">
        <v>124</v>
      </c>
      <c r="J26" s="30" t="s">
        <v>40</v>
      </c>
      <c r="K26" s="30"/>
      <c r="L26" s="4" t="s">
        <v>20</v>
      </c>
      <c r="M26" s="30"/>
      <c r="N26" s="30" t="s">
        <v>79</v>
      </c>
      <c r="O26" s="30">
        <v>31</v>
      </c>
      <c r="P26" s="30"/>
      <c r="Q26" s="30" t="s">
        <v>97</v>
      </c>
      <c r="R26" s="30" t="s">
        <v>83</v>
      </c>
      <c r="S26" s="30" t="s">
        <v>101</v>
      </c>
    </row>
    <row r="27" spans="1:19" s="5" customFormat="1" ht="48">
      <c r="A27" s="30">
        <v>24</v>
      </c>
      <c r="B27" s="30" t="s">
        <v>41</v>
      </c>
      <c r="C27" s="30" t="s">
        <v>42</v>
      </c>
      <c r="D27" s="2" t="s">
        <v>94</v>
      </c>
      <c r="E27" s="2" t="s">
        <v>95</v>
      </c>
      <c r="F27" s="30" t="s">
        <v>29</v>
      </c>
      <c r="G27" s="30">
        <v>1302024</v>
      </c>
      <c r="H27" s="6">
        <v>1</v>
      </c>
      <c r="I27" s="16" t="s">
        <v>125</v>
      </c>
      <c r="J27" s="30" t="s">
        <v>38</v>
      </c>
      <c r="K27" s="30" t="s">
        <v>105</v>
      </c>
      <c r="L27" s="4" t="s">
        <v>20</v>
      </c>
      <c r="M27" s="30"/>
      <c r="N27" s="30" t="s">
        <v>79</v>
      </c>
      <c r="O27" s="30">
        <v>31</v>
      </c>
      <c r="P27" s="30"/>
      <c r="Q27" s="30" t="s">
        <v>97</v>
      </c>
      <c r="R27" s="30" t="s">
        <v>83</v>
      </c>
      <c r="S27" s="22"/>
    </row>
    <row r="28" spans="1:19" s="5" customFormat="1" ht="24">
      <c r="A28" s="30">
        <v>25</v>
      </c>
      <c r="B28" s="30" t="s">
        <v>41</v>
      </c>
      <c r="C28" s="30" t="s">
        <v>42</v>
      </c>
      <c r="D28" s="2" t="s">
        <v>94</v>
      </c>
      <c r="E28" s="2" t="s">
        <v>95</v>
      </c>
      <c r="F28" s="30" t="s">
        <v>14</v>
      </c>
      <c r="G28" s="30">
        <v>1302025</v>
      </c>
      <c r="H28" s="6">
        <v>1</v>
      </c>
      <c r="I28" s="16" t="s">
        <v>126</v>
      </c>
      <c r="J28" s="30" t="s">
        <v>40</v>
      </c>
      <c r="K28" s="30" t="s">
        <v>105</v>
      </c>
      <c r="L28" s="4" t="s">
        <v>20</v>
      </c>
      <c r="M28" s="30"/>
      <c r="N28" s="30" t="s">
        <v>77</v>
      </c>
      <c r="O28" s="30">
        <v>11</v>
      </c>
      <c r="P28" s="30"/>
      <c r="Q28" s="30" t="s">
        <v>97</v>
      </c>
      <c r="R28" s="30" t="s">
        <v>83</v>
      </c>
      <c r="S28" s="30" t="s">
        <v>101</v>
      </c>
    </row>
    <row r="29" spans="1:19" s="5" customFormat="1" ht="48">
      <c r="A29" s="30">
        <v>26</v>
      </c>
      <c r="B29" s="30" t="s">
        <v>43</v>
      </c>
      <c r="C29" s="30" t="s">
        <v>44</v>
      </c>
      <c r="D29" s="2" t="s">
        <v>94</v>
      </c>
      <c r="E29" s="2" t="s">
        <v>95</v>
      </c>
      <c r="F29" s="30" t="s">
        <v>39</v>
      </c>
      <c r="G29" s="30">
        <v>1302026</v>
      </c>
      <c r="H29" s="6">
        <v>1</v>
      </c>
      <c r="I29" s="16" t="s">
        <v>127</v>
      </c>
      <c r="J29" s="30" t="s">
        <v>33</v>
      </c>
      <c r="K29" s="30"/>
      <c r="L29" s="4" t="s">
        <v>20</v>
      </c>
      <c r="M29" s="30"/>
      <c r="N29" s="16" t="s">
        <v>78</v>
      </c>
      <c r="O29" s="30">
        <v>21</v>
      </c>
      <c r="P29" s="30"/>
      <c r="Q29" s="30" t="s">
        <v>97</v>
      </c>
      <c r="R29" s="30" t="s">
        <v>83</v>
      </c>
      <c r="S29" s="30" t="s">
        <v>101</v>
      </c>
    </row>
    <row r="30" spans="1:19" s="5" customFormat="1" ht="24">
      <c r="A30" s="30">
        <v>27</v>
      </c>
      <c r="B30" s="30" t="s">
        <v>43</v>
      </c>
      <c r="C30" s="30" t="s">
        <v>44</v>
      </c>
      <c r="D30" s="2" t="s">
        <v>94</v>
      </c>
      <c r="E30" s="2" t="s">
        <v>95</v>
      </c>
      <c r="F30" s="30" t="s">
        <v>61</v>
      </c>
      <c r="G30" s="30">
        <v>1302027</v>
      </c>
      <c r="H30" s="6">
        <v>1</v>
      </c>
      <c r="I30" s="30" t="s">
        <v>37</v>
      </c>
      <c r="J30" s="30" t="s">
        <v>33</v>
      </c>
      <c r="K30" s="30"/>
      <c r="L30" s="4" t="s">
        <v>20</v>
      </c>
      <c r="M30" s="30"/>
      <c r="N30" s="30" t="s">
        <v>77</v>
      </c>
      <c r="O30" s="30">
        <v>11</v>
      </c>
      <c r="P30" s="30"/>
      <c r="Q30" s="30" t="s">
        <v>97</v>
      </c>
      <c r="R30" s="30" t="s">
        <v>83</v>
      </c>
      <c r="S30" s="30" t="s">
        <v>88</v>
      </c>
    </row>
    <row r="31" spans="1:19" s="5" customFormat="1" ht="48">
      <c r="A31" s="30">
        <v>28</v>
      </c>
      <c r="B31" s="30" t="s">
        <v>45</v>
      </c>
      <c r="C31" s="30" t="s">
        <v>46</v>
      </c>
      <c r="D31" s="2" t="s">
        <v>94</v>
      </c>
      <c r="E31" s="2" t="s">
        <v>95</v>
      </c>
      <c r="F31" s="30" t="s">
        <v>29</v>
      </c>
      <c r="G31" s="30">
        <v>1302028</v>
      </c>
      <c r="H31" s="6">
        <v>1</v>
      </c>
      <c r="I31" s="16" t="s">
        <v>128</v>
      </c>
      <c r="J31" s="30" t="s">
        <v>33</v>
      </c>
      <c r="K31" s="30"/>
      <c r="L31" s="4" t="s">
        <v>20</v>
      </c>
      <c r="M31" s="30"/>
      <c r="N31" s="30" t="s">
        <v>79</v>
      </c>
      <c r="O31" s="30">
        <v>31</v>
      </c>
      <c r="P31" s="30"/>
      <c r="Q31" s="30" t="s">
        <v>97</v>
      </c>
      <c r="R31" s="30" t="s">
        <v>83</v>
      </c>
      <c r="S31" s="30" t="s">
        <v>101</v>
      </c>
    </row>
    <row r="32" spans="1:19" s="5" customFormat="1" ht="60">
      <c r="A32" s="30">
        <v>29</v>
      </c>
      <c r="B32" s="30" t="s">
        <v>45</v>
      </c>
      <c r="C32" s="30" t="s">
        <v>46</v>
      </c>
      <c r="D32" s="2" t="s">
        <v>94</v>
      </c>
      <c r="E32" s="2" t="s">
        <v>95</v>
      </c>
      <c r="F32" s="30" t="s">
        <v>29</v>
      </c>
      <c r="G32" s="30">
        <v>1302029</v>
      </c>
      <c r="H32" s="6">
        <v>1</v>
      </c>
      <c r="I32" s="16" t="s">
        <v>129</v>
      </c>
      <c r="J32" s="30" t="s">
        <v>33</v>
      </c>
      <c r="K32" s="30"/>
      <c r="L32" s="4" t="s">
        <v>18</v>
      </c>
      <c r="M32" s="30"/>
      <c r="N32" s="30" t="s">
        <v>79</v>
      </c>
      <c r="O32" s="30">
        <v>31</v>
      </c>
      <c r="P32" s="30"/>
      <c r="Q32" s="30" t="s">
        <v>97</v>
      </c>
      <c r="R32" s="30" t="s">
        <v>83</v>
      </c>
      <c r="S32" s="30"/>
    </row>
    <row r="33" spans="1:19" s="5" customFormat="1" ht="24">
      <c r="A33" s="30">
        <v>30</v>
      </c>
      <c r="B33" s="30" t="s">
        <v>45</v>
      </c>
      <c r="C33" s="30" t="s">
        <v>46</v>
      </c>
      <c r="D33" s="2" t="s">
        <v>94</v>
      </c>
      <c r="E33" s="2" t="s">
        <v>95</v>
      </c>
      <c r="F33" s="30" t="s">
        <v>14</v>
      </c>
      <c r="G33" s="30">
        <v>1302030</v>
      </c>
      <c r="H33" s="6">
        <v>1</v>
      </c>
      <c r="I33" s="30" t="s">
        <v>37</v>
      </c>
      <c r="J33" s="30" t="s">
        <v>33</v>
      </c>
      <c r="K33" s="30"/>
      <c r="L33" s="4" t="s">
        <v>18</v>
      </c>
      <c r="M33" s="30"/>
      <c r="N33" s="30" t="s">
        <v>77</v>
      </c>
      <c r="O33" s="30">
        <v>11</v>
      </c>
      <c r="P33" s="30"/>
      <c r="Q33" s="30" t="s">
        <v>97</v>
      </c>
      <c r="R33" s="30" t="s">
        <v>83</v>
      </c>
      <c r="S33" s="30" t="s">
        <v>101</v>
      </c>
    </row>
    <row r="34" spans="1:19" s="5" customFormat="1" ht="24">
      <c r="A34" s="30">
        <v>31</v>
      </c>
      <c r="B34" s="30" t="s">
        <v>45</v>
      </c>
      <c r="C34" s="30" t="s">
        <v>46</v>
      </c>
      <c r="D34" s="2" t="s">
        <v>94</v>
      </c>
      <c r="E34" s="2" t="s">
        <v>95</v>
      </c>
      <c r="F34" s="30" t="s">
        <v>14</v>
      </c>
      <c r="G34" s="30">
        <v>1302031</v>
      </c>
      <c r="H34" s="6">
        <v>1</v>
      </c>
      <c r="I34" s="30" t="s">
        <v>37</v>
      </c>
      <c r="J34" s="30" t="s">
        <v>33</v>
      </c>
      <c r="K34" s="30"/>
      <c r="L34" s="4" t="s">
        <v>18</v>
      </c>
      <c r="M34" s="30"/>
      <c r="N34" s="30" t="s">
        <v>77</v>
      </c>
      <c r="O34" s="30">
        <v>11</v>
      </c>
      <c r="P34" s="30"/>
      <c r="Q34" s="30" t="s">
        <v>97</v>
      </c>
      <c r="R34" s="30" t="s">
        <v>83</v>
      </c>
      <c r="S34" s="30"/>
    </row>
    <row r="35" spans="1:19" s="5" customFormat="1" ht="60">
      <c r="A35" s="30">
        <v>32</v>
      </c>
      <c r="B35" s="30" t="s">
        <v>47</v>
      </c>
      <c r="C35" s="30" t="s">
        <v>62</v>
      </c>
      <c r="D35" s="2" t="s">
        <v>94</v>
      </c>
      <c r="E35" s="2" t="s">
        <v>95</v>
      </c>
      <c r="F35" s="30" t="s">
        <v>14</v>
      </c>
      <c r="G35" s="30">
        <v>1302032</v>
      </c>
      <c r="H35" s="6">
        <v>1</v>
      </c>
      <c r="I35" s="16" t="s">
        <v>130</v>
      </c>
      <c r="J35" s="30" t="s">
        <v>38</v>
      </c>
      <c r="K35" s="30" t="s">
        <v>105</v>
      </c>
      <c r="L35" s="4" t="s">
        <v>20</v>
      </c>
      <c r="M35" s="30"/>
      <c r="N35" s="30" t="s">
        <v>77</v>
      </c>
      <c r="O35" s="30">
        <v>11</v>
      </c>
      <c r="P35" s="30"/>
      <c r="Q35" s="30" t="s">
        <v>97</v>
      </c>
      <c r="R35" s="30" t="s">
        <v>83</v>
      </c>
      <c r="S35" s="30" t="s">
        <v>101</v>
      </c>
    </row>
    <row r="36" spans="1:19" s="5" customFormat="1" ht="48">
      <c r="A36" s="30">
        <v>33</v>
      </c>
      <c r="B36" s="30" t="s">
        <v>47</v>
      </c>
      <c r="C36" s="30" t="s">
        <v>62</v>
      </c>
      <c r="D36" s="2" t="s">
        <v>94</v>
      </c>
      <c r="E36" s="2" t="s">
        <v>95</v>
      </c>
      <c r="F36" s="30" t="s">
        <v>61</v>
      </c>
      <c r="G36" s="30">
        <v>1302033</v>
      </c>
      <c r="H36" s="6">
        <v>1</v>
      </c>
      <c r="I36" s="16" t="s">
        <v>131</v>
      </c>
      <c r="J36" s="30" t="s">
        <v>38</v>
      </c>
      <c r="K36" s="30" t="s">
        <v>105</v>
      </c>
      <c r="L36" s="4" t="s">
        <v>20</v>
      </c>
      <c r="M36" s="30"/>
      <c r="N36" s="30" t="s">
        <v>77</v>
      </c>
      <c r="O36" s="30">
        <v>11</v>
      </c>
      <c r="P36" s="30"/>
      <c r="Q36" s="30" t="s">
        <v>97</v>
      </c>
      <c r="R36" s="30" t="s">
        <v>83</v>
      </c>
      <c r="S36" s="30" t="s">
        <v>101</v>
      </c>
    </row>
    <row r="37" spans="1:19" s="5" customFormat="1" ht="24">
      <c r="A37" s="30">
        <v>34</v>
      </c>
      <c r="B37" s="30" t="s">
        <v>47</v>
      </c>
      <c r="C37" s="30" t="s">
        <v>48</v>
      </c>
      <c r="D37" s="2" t="s">
        <v>94</v>
      </c>
      <c r="E37" s="2" t="s">
        <v>95</v>
      </c>
      <c r="F37" s="30" t="s">
        <v>61</v>
      </c>
      <c r="G37" s="30">
        <v>1302034</v>
      </c>
      <c r="H37" s="6">
        <v>1</v>
      </c>
      <c r="I37" s="16" t="s">
        <v>58</v>
      </c>
      <c r="J37" s="30" t="s">
        <v>33</v>
      </c>
      <c r="K37" s="30"/>
      <c r="L37" s="4" t="s">
        <v>20</v>
      </c>
      <c r="M37" s="30"/>
      <c r="N37" s="30" t="s">
        <v>77</v>
      </c>
      <c r="O37" s="30">
        <v>11</v>
      </c>
      <c r="P37" s="30"/>
      <c r="Q37" s="30" t="s">
        <v>97</v>
      </c>
      <c r="R37" s="30" t="s">
        <v>83</v>
      </c>
      <c r="S37" s="30" t="s">
        <v>88</v>
      </c>
    </row>
    <row r="38" spans="1:19" s="5" customFormat="1" ht="48">
      <c r="A38" s="30">
        <v>35</v>
      </c>
      <c r="B38" s="30" t="s">
        <v>49</v>
      </c>
      <c r="C38" s="30" t="s">
        <v>50</v>
      </c>
      <c r="D38" s="2" t="s">
        <v>94</v>
      </c>
      <c r="E38" s="2" t="s">
        <v>95</v>
      </c>
      <c r="F38" s="30" t="s">
        <v>39</v>
      </c>
      <c r="G38" s="30">
        <v>1302035</v>
      </c>
      <c r="H38" s="6">
        <v>1</v>
      </c>
      <c r="I38" s="16" t="s">
        <v>132</v>
      </c>
      <c r="J38" s="30" t="s">
        <v>40</v>
      </c>
      <c r="K38" s="30" t="s">
        <v>105</v>
      </c>
      <c r="L38" s="4" t="s">
        <v>20</v>
      </c>
      <c r="M38" s="30"/>
      <c r="N38" s="30" t="s">
        <v>79</v>
      </c>
      <c r="O38" s="30">
        <v>31</v>
      </c>
      <c r="P38" s="30"/>
      <c r="Q38" s="30" t="s">
        <v>97</v>
      </c>
      <c r="R38" s="30" t="s">
        <v>83</v>
      </c>
      <c r="S38" s="30" t="s">
        <v>101</v>
      </c>
    </row>
    <row r="39" spans="1:19" s="5" customFormat="1" ht="72">
      <c r="A39" s="30">
        <v>36</v>
      </c>
      <c r="B39" s="30" t="s">
        <v>51</v>
      </c>
      <c r="C39" s="30" t="s">
        <v>52</v>
      </c>
      <c r="D39" s="2" t="s">
        <v>94</v>
      </c>
      <c r="E39" s="2" t="s">
        <v>95</v>
      </c>
      <c r="F39" s="30" t="s">
        <v>14</v>
      </c>
      <c r="G39" s="30">
        <v>1302036</v>
      </c>
      <c r="H39" s="6">
        <v>1</v>
      </c>
      <c r="I39" s="16" t="s">
        <v>133</v>
      </c>
      <c r="J39" s="30" t="s">
        <v>33</v>
      </c>
      <c r="K39" s="30"/>
      <c r="L39" s="4" t="s">
        <v>20</v>
      </c>
      <c r="M39" s="30"/>
      <c r="N39" s="30" t="s">
        <v>77</v>
      </c>
      <c r="O39" s="30">
        <v>11</v>
      </c>
      <c r="P39" s="30"/>
      <c r="Q39" s="30" t="s">
        <v>97</v>
      </c>
      <c r="R39" s="30" t="s">
        <v>83</v>
      </c>
      <c r="S39" s="30"/>
    </row>
    <row r="40" spans="1:19" s="5" customFormat="1" ht="48">
      <c r="A40" s="30">
        <v>37</v>
      </c>
      <c r="B40" s="30" t="s">
        <v>51</v>
      </c>
      <c r="C40" s="30" t="s">
        <v>52</v>
      </c>
      <c r="D40" s="2" t="s">
        <v>94</v>
      </c>
      <c r="E40" s="2" t="s">
        <v>95</v>
      </c>
      <c r="F40" s="30" t="s">
        <v>29</v>
      </c>
      <c r="G40" s="30">
        <v>1302037</v>
      </c>
      <c r="H40" s="6">
        <v>1</v>
      </c>
      <c r="I40" s="16" t="s">
        <v>134</v>
      </c>
      <c r="J40" s="30" t="s">
        <v>33</v>
      </c>
      <c r="K40" s="30"/>
      <c r="L40" s="4" t="s">
        <v>20</v>
      </c>
      <c r="M40" s="30"/>
      <c r="N40" s="16" t="s">
        <v>78</v>
      </c>
      <c r="O40" s="30">
        <v>21</v>
      </c>
      <c r="P40" s="30"/>
      <c r="Q40" s="30" t="s">
        <v>97</v>
      </c>
      <c r="R40" s="30" t="s">
        <v>83</v>
      </c>
      <c r="S40" s="30" t="s">
        <v>101</v>
      </c>
    </row>
    <row r="41" spans="1:19" s="5" customFormat="1" ht="36">
      <c r="A41" s="30">
        <v>38</v>
      </c>
      <c r="B41" s="30" t="s">
        <v>53</v>
      </c>
      <c r="C41" s="7" t="s">
        <v>54</v>
      </c>
      <c r="D41" s="2" t="s">
        <v>94</v>
      </c>
      <c r="E41" s="2" t="s">
        <v>95</v>
      </c>
      <c r="F41" s="7" t="s">
        <v>14</v>
      </c>
      <c r="G41" s="30">
        <v>1302038</v>
      </c>
      <c r="H41" s="6">
        <v>1</v>
      </c>
      <c r="I41" s="20" t="s">
        <v>135</v>
      </c>
      <c r="J41" s="30" t="s">
        <v>38</v>
      </c>
      <c r="K41" s="30" t="s">
        <v>105</v>
      </c>
      <c r="L41" s="4" t="s">
        <v>20</v>
      </c>
      <c r="M41" s="30"/>
      <c r="N41" s="30" t="s">
        <v>77</v>
      </c>
      <c r="O41" s="30">
        <v>11</v>
      </c>
      <c r="P41" s="30"/>
      <c r="Q41" s="30" t="s">
        <v>97</v>
      </c>
      <c r="R41" s="30" t="s">
        <v>83</v>
      </c>
      <c r="S41" s="30" t="s">
        <v>101</v>
      </c>
    </row>
    <row r="42" spans="1:19" s="5" customFormat="1" ht="36">
      <c r="A42" s="30">
        <v>39</v>
      </c>
      <c r="B42" s="8" t="s">
        <v>53</v>
      </c>
      <c r="C42" s="9" t="s">
        <v>54</v>
      </c>
      <c r="D42" s="2" t="s">
        <v>94</v>
      </c>
      <c r="E42" s="2" t="s">
        <v>95</v>
      </c>
      <c r="F42" s="9" t="s">
        <v>14</v>
      </c>
      <c r="G42" s="30">
        <v>1302039</v>
      </c>
      <c r="H42" s="10">
        <v>1</v>
      </c>
      <c r="I42" s="21" t="s">
        <v>136</v>
      </c>
      <c r="J42" s="8" t="s">
        <v>40</v>
      </c>
      <c r="K42" s="8" t="s">
        <v>105</v>
      </c>
      <c r="L42" s="11" t="s">
        <v>20</v>
      </c>
      <c r="M42" s="8"/>
      <c r="N42" s="30" t="s">
        <v>77</v>
      </c>
      <c r="O42" s="30">
        <v>11</v>
      </c>
      <c r="P42" s="8"/>
      <c r="Q42" s="30" t="s">
        <v>97</v>
      </c>
      <c r="R42" s="30" t="s">
        <v>83</v>
      </c>
      <c r="S42" s="30" t="s">
        <v>101</v>
      </c>
    </row>
    <row r="43" spans="1:19" s="5" customFormat="1" ht="24">
      <c r="A43" s="30">
        <v>40</v>
      </c>
      <c r="B43" s="30" t="s">
        <v>65</v>
      </c>
      <c r="C43" s="30" t="s">
        <v>66</v>
      </c>
      <c r="D43" s="2" t="s">
        <v>94</v>
      </c>
      <c r="E43" s="2" t="s">
        <v>95</v>
      </c>
      <c r="F43" s="30" t="s">
        <v>14</v>
      </c>
      <c r="G43" s="30">
        <v>1302040</v>
      </c>
      <c r="H43" s="6">
        <v>1</v>
      </c>
      <c r="I43" s="30" t="s">
        <v>137</v>
      </c>
      <c r="J43" s="30" t="s">
        <v>38</v>
      </c>
      <c r="K43" s="30"/>
      <c r="L43" s="12" t="s">
        <v>64</v>
      </c>
      <c r="M43" s="30"/>
      <c r="N43" s="30" t="s">
        <v>77</v>
      </c>
      <c r="O43" s="30">
        <v>11</v>
      </c>
      <c r="P43" s="30"/>
      <c r="Q43" s="30" t="s">
        <v>97</v>
      </c>
      <c r="R43" s="30" t="s">
        <v>86</v>
      </c>
      <c r="S43" s="8" t="s">
        <v>101</v>
      </c>
    </row>
    <row r="44" spans="1:19" s="5" customFormat="1" ht="48">
      <c r="A44" s="30">
        <v>41</v>
      </c>
      <c r="B44" s="30" t="s">
        <v>65</v>
      </c>
      <c r="C44" s="30" t="s">
        <v>67</v>
      </c>
      <c r="D44" s="2" t="s">
        <v>94</v>
      </c>
      <c r="E44" s="2" t="s">
        <v>95</v>
      </c>
      <c r="F44" s="30" t="s">
        <v>29</v>
      </c>
      <c r="G44" s="30">
        <v>1302041</v>
      </c>
      <c r="H44" s="6">
        <v>1</v>
      </c>
      <c r="I44" s="30" t="s">
        <v>138</v>
      </c>
      <c r="J44" s="30" t="s">
        <v>38</v>
      </c>
      <c r="K44" s="30"/>
      <c r="L44" s="12" t="s">
        <v>64</v>
      </c>
      <c r="M44" s="13"/>
      <c r="N44" s="30" t="s">
        <v>80</v>
      </c>
      <c r="O44" s="30">
        <v>52</v>
      </c>
      <c r="P44" s="30"/>
      <c r="Q44" s="30" t="s">
        <v>97</v>
      </c>
      <c r="R44" s="30" t="s">
        <v>86</v>
      </c>
      <c r="S44" s="30" t="s">
        <v>101</v>
      </c>
    </row>
    <row r="45" spans="1:19" s="5" customFormat="1" ht="48">
      <c r="A45" s="30">
        <v>42</v>
      </c>
      <c r="B45" s="30" t="s">
        <v>65</v>
      </c>
      <c r="C45" s="30" t="s">
        <v>67</v>
      </c>
      <c r="D45" s="2" t="s">
        <v>94</v>
      </c>
      <c r="E45" s="2" t="s">
        <v>95</v>
      </c>
      <c r="F45" s="30" t="s">
        <v>29</v>
      </c>
      <c r="G45" s="30">
        <v>1302042</v>
      </c>
      <c r="H45" s="6">
        <v>2</v>
      </c>
      <c r="I45" s="16" t="s">
        <v>139</v>
      </c>
      <c r="J45" s="30" t="s">
        <v>38</v>
      </c>
      <c r="K45" s="30"/>
      <c r="L45" s="12" t="s">
        <v>64</v>
      </c>
      <c r="M45" s="30"/>
      <c r="N45" s="30" t="s">
        <v>80</v>
      </c>
      <c r="O45" s="30">
        <v>56</v>
      </c>
      <c r="P45" s="30"/>
      <c r="Q45" s="30" t="s">
        <v>97</v>
      </c>
      <c r="R45" s="30" t="s">
        <v>85</v>
      </c>
      <c r="S45" s="8" t="s">
        <v>101</v>
      </c>
    </row>
    <row r="46" spans="1:19" s="5" customFormat="1" ht="48">
      <c r="A46" s="30">
        <v>43</v>
      </c>
      <c r="B46" s="30" t="s">
        <v>65</v>
      </c>
      <c r="C46" s="30" t="s">
        <v>67</v>
      </c>
      <c r="D46" s="2" t="s">
        <v>94</v>
      </c>
      <c r="E46" s="2" t="s">
        <v>95</v>
      </c>
      <c r="F46" s="30" t="s">
        <v>29</v>
      </c>
      <c r="G46" s="30">
        <v>1302043</v>
      </c>
      <c r="H46" s="6">
        <v>1</v>
      </c>
      <c r="I46" s="16" t="s">
        <v>140</v>
      </c>
      <c r="J46" s="30" t="s">
        <v>38</v>
      </c>
      <c r="K46" s="30"/>
      <c r="L46" s="12" t="s">
        <v>64</v>
      </c>
      <c r="M46" s="30"/>
      <c r="N46" s="30" t="s">
        <v>80</v>
      </c>
      <c r="O46" s="30">
        <v>51</v>
      </c>
      <c r="P46" s="30"/>
      <c r="Q46" s="30" t="s">
        <v>97</v>
      </c>
      <c r="R46" s="30" t="s">
        <v>85</v>
      </c>
      <c r="S46" s="8" t="s">
        <v>101</v>
      </c>
    </row>
    <row r="47" spans="1:19" s="5" customFormat="1" ht="48">
      <c r="A47" s="30">
        <v>44</v>
      </c>
      <c r="B47" s="30" t="s">
        <v>65</v>
      </c>
      <c r="C47" s="30" t="s">
        <v>67</v>
      </c>
      <c r="D47" s="2" t="s">
        <v>94</v>
      </c>
      <c r="E47" s="2" t="s">
        <v>95</v>
      </c>
      <c r="F47" s="30" t="s">
        <v>26</v>
      </c>
      <c r="G47" s="30">
        <v>1302044</v>
      </c>
      <c r="H47" s="6">
        <v>2</v>
      </c>
      <c r="I47" s="16" t="s">
        <v>141</v>
      </c>
      <c r="J47" s="30" t="s">
        <v>38</v>
      </c>
      <c r="K47" s="30"/>
      <c r="L47" s="12" t="s">
        <v>64</v>
      </c>
      <c r="M47" s="30"/>
      <c r="N47" s="30" t="s">
        <v>77</v>
      </c>
      <c r="O47" s="30">
        <v>11</v>
      </c>
      <c r="P47" s="30"/>
      <c r="Q47" s="30" t="s">
        <v>97</v>
      </c>
      <c r="R47" s="30" t="s">
        <v>85</v>
      </c>
      <c r="S47" s="30" t="s">
        <v>101</v>
      </c>
    </row>
    <row r="48" spans="1:19" s="5" customFormat="1" ht="48">
      <c r="A48" s="30">
        <v>45</v>
      </c>
      <c r="B48" s="30" t="s">
        <v>65</v>
      </c>
      <c r="C48" s="30" t="s">
        <v>68</v>
      </c>
      <c r="D48" s="2" t="s">
        <v>94</v>
      </c>
      <c r="E48" s="2" t="s">
        <v>95</v>
      </c>
      <c r="F48" s="30" t="s">
        <v>72</v>
      </c>
      <c r="G48" s="30">
        <v>1302045</v>
      </c>
      <c r="H48" s="6">
        <v>1</v>
      </c>
      <c r="I48" s="16" t="s">
        <v>142</v>
      </c>
      <c r="J48" s="30" t="s">
        <v>73</v>
      </c>
      <c r="K48" s="30"/>
      <c r="L48" s="12" t="s">
        <v>64</v>
      </c>
      <c r="M48" s="30" t="s">
        <v>76</v>
      </c>
      <c r="N48" s="30" t="s">
        <v>80</v>
      </c>
      <c r="O48" s="30">
        <v>55</v>
      </c>
      <c r="P48" s="30"/>
      <c r="Q48" s="30" t="s">
        <v>97</v>
      </c>
      <c r="R48" s="30" t="s">
        <v>85</v>
      </c>
      <c r="S48" s="30"/>
    </row>
    <row r="49" spans="1:19" s="5" customFormat="1" ht="36">
      <c r="A49" s="30">
        <v>46</v>
      </c>
      <c r="B49" s="30" t="s">
        <v>65</v>
      </c>
      <c r="C49" s="30" t="s">
        <v>68</v>
      </c>
      <c r="D49" s="2" t="s">
        <v>94</v>
      </c>
      <c r="E49" s="2" t="s">
        <v>95</v>
      </c>
      <c r="F49" s="30" t="s">
        <v>72</v>
      </c>
      <c r="G49" s="30">
        <v>1302046</v>
      </c>
      <c r="H49" s="24">
        <v>2</v>
      </c>
      <c r="I49" s="30" t="s">
        <v>143</v>
      </c>
      <c r="J49" s="30" t="s">
        <v>74</v>
      </c>
      <c r="K49" s="30"/>
      <c r="L49" s="12" t="s">
        <v>18</v>
      </c>
      <c r="M49" s="30" t="s">
        <v>144</v>
      </c>
      <c r="N49" s="30" t="s">
        <v>80</v>
      </c>
      <c r="O49" s="30">
        <v>52</v>
      </c>
      <c r="P49" s="30"/>
      <c r="Q49" s="30" t="s">
        <v>97</v>
      </c>
      <c r="R49" s="30" t="s">
        <v>85</v>
      </c>
      <c r="S49" s="30"/>
    </row>
    <row r="50" spans="1:19" s="5" customFormat="1" ht="24">
      <c r="A50" s="30">
        <v>47</v>
      </c>
      <c r="B50" s="30" t="s">
        <v>65</v>
      </c>
      <c r="C50" s="30" t="s">
        <v>68</v>
      </c>
      <c r="D50" s="2" t="s">
        <v>94</v>
      </c>
      <c r="E50" s="2" t="s">
        <v>95</v>
      </c>
      <c r="F50" s="30" t="s">
        <v>72</v>
      </c>
      <c r="G50" s="30">
        <v>1302047</v>
      </c>
      <c r="H50" s="24">
        <v>1</v>
      </c>
      <c r="I50" s="16" t="s">
        <v>145</v>
      </c>
      <c r="J50" s="30" t="s">
        <v>38</v>
      </c>
      <c r="K50" s="30"/>
      <c r="L50" s="12" t="s">
        <v>64</v>
      </c>
      <c r="M50" s="30" t="s">
        <v>76</v>
      </c>
      <c r="N50" s="30" t="s">
        <v>80</v>
      </c>
      <c r="O50" s="30">
        <v>55</v>
      </c>
      <c r="P50" s="30"/>
      <c r="Q50" s="30" t="s">
        <v>97</v>
      </c>
      <c r="R50" s="30" t="s">
        <v>85</v>
      </c>
      <c r="S50" s="30"/>
    </row>
    <row r="51" spans="1:19" s="5" customFormat="1" ht="96">
      <c r="A51" s="30">
        <v>48</v>
      </c>
      <c r="B51" s="30" t="s">
        <v>65</v>
      </c>
      <c r="C51" s="30" t="s">
        <v>68</v>
      </c>
      <c r="D51" s="2" t="s">
        <v>94</v>
      </c>
      <c r="E51" s="2" t="s">
        <v>95</v>
      </c>
      <c r="F51" s="30" t="s">
        <v>72</v>
      </c>
      <c r="G51" s="30">
        <v>1302048</v>
      </c>
      <c r="H51" s="24">
        <v>1</v>
      </c>
      <c r="I51" s="16" t="s">
        <v>237</v>
      </c>
      <c r="J51" s="30" t="s">
        <v>38</v>
      </c>
      <c r="K51" s="30"/>
      <c r="L51" s="12" t="s">
        <v>64</v>
      </c>
      <c r="M51" s="30" t="s">
        <v>108</v>
      </c>
      <c r="N51" s="30" t="s">
        <v>80</v>
      </c>
      <c r="O51" s="30">
        <v>54</v>
      </c>
      <c r="P51" s="30"/>
      <c r="Q51" s="30" t="s">
        <v>97</v>
      </c>
      <c r="R51" s="30" t="s">
        <v>85</v>
      </c>
      <c r="S51" s="30"/>
    </row>
    <row r="52" spans="1:19" s="5" customFormat="1" ht="24">
      <c r="A52" s="30">
        <v>49</v>
      </c>
      <c r="B52" s="30" t="s">
        <v>65</v>
      </c>
      <c r="C52" s="30" t="s">
        <v>68</v>
      </c>
      <c r="D52" s="2" t="s">
        <v>94</v>
      </c>
      <c r="E52" s="2" t="s">
        <v>95</v>
      </c>
      <c r="F52" s="30" t="s">
        <v>72</v>
      </c>
      <c r="G52" s="30">
        <v>1302049</v>
      </c>
      <c r="H52" s="24">
        <v>1</v>
      </c>
      <c r="I52" s="30" t="s">
        <v>146</v>
      </c>
      <c r="J52" s="30" t="s">
        <v>38</v>
      </c>
      <c r="K52" s="30"/>
      <c r="L52" s="12" t="s">
        <v>64</v>
      </c>
      <c r="M52" s="13"/>
      <c r="N52" s="30" t="s">
        <v>80</v>
      </c>
      <c r="O52" s="30">
        <v>53</v>
      </c>
      <c r="P52" s="30"/>
      <c r="Q52" s="30" t="s">
        <v>97</v>
      </c>
      <c r="R52" s="30" t="s">
        <v>85</v>
      </c>
      <c r="S52" s="30" t="s">
        <v>101</v>
      </c>
    </row>
    <row r="53" spans="1:19" s="5" customFormat="1" ht="48">
      <c r="A53" s="30">
        <v>50</v>
      </c>
      <c r="B53" s="30" t="s">
        <v>65</v>
      </c>
      <c r="C53" s="30" t="s">
        <v>68</v>
      </c>
      <c r="D53" s="2" t="s">
        <v>94</v>
      </c>
      <c r="E53" s="2" t="s">
        <v>95</v>
      </c>
      <c r="F53" s="30" t="s">
        <v>72</v>
      </c>
      <c r="G53" s="30">
        <v>1302050</v>
      </c>
      <c r="H53" s="24">
        <v>1</v>
      </c>
      <c r="I53" s="30" t="s">
        <v>147</v>
      </c>
      <c r="J53" s="30" t="s">
        <v>38</v>
      </c>
      <c r="K53" s="30"/>
      <c r="L53" s="12" t="s">
        <v>64</v>
      </c>
      <c r="M53" s="13"/>
      <c r="N53" s="30" t="s">
        <v>80</v>
      </c>
      <c r="O53" s="30">
        <v>55</v>
      </c>
      <c r="P53" s="30"/>
      <c r="Q53" s="30" t="s">
        <v>97</v>
      </c>
      <c r="R53" s="30" t="s">
        <v>85</v>
      </c>
      <c r="S53" s="30" t="s">
        <v>101</v>
      </c>
    </row>
    <row r="54" spans="1:19" s="5" customFormat="1" ht="36">
      <c r="A54" s="30">
        <v>51</v>
      </c>
      <c r="B54" s="30" t="s">
        <v>65</v>
      </c>
      <c r="C54" s="30" t="s">
        <v>68</v>
      </c>
      <c r="D54" s="2" t="s">
        <v>94</v>
      </c>
      <c r="E54" s="2" t="s">
        <v>95</v>
      </c>
      <c r="F54" s="30" t="s">
        <v>72</v>
      </c>
      <c r="G54" s="30">
        <v>1302051</v>
      </c>
      <c r="H54" s="24">
        <v>1</v>
      </c>
      <c r="I54" s="16" t="s">
        <v>148</v>
      </c>
      <c r="J54" s="30" t="s">
        <v>38</v>
      </c>
      <c r="K54" s="30"/>
      <c r="L54" s="12" t="s">
        <v>64</v>
      </c>
      <c r="M54" s="13"/>
      <c r="N54" s="30" t="s">
        <v>80</v>
      </c>
      <c r="O54" s="30">
        <v>54</v>
      </c>
      <c r="P54" s="30"/>
      <c r="Q54" s="30" t="s">
        <v>97</v>
      </c>
      <c r="R54" s="30" t="s">
        <v>85</v>
      </c>
      <c r="S54" s="30" t="s">
        <v>101</v>
      </c>
    </row>
    <row r="55" spans="1:19" s="5" customFormat="1" ht="84">
      <c r="A55" s="30">
        <v>52</v>
      </c>
      <c r="B55" s="30" t="s">
        <v>65</v>
      </c>
      <c r="C55" s="30" t="s">
        <v>109</v>
      </c>
      <c r="D55" s="2" t="s">
        <v>94</v>
      </c>
      <c r="E55" s="2" t="s">
        <v>95</v>
      </c>
      <c r="F55" s="30" t="s">
        <v>72</v>
      </c>
      <c r="G55" s="30">
        <v>1302052</v>
      </c>
      <c r="H55" s="25">
        <v>4</v>
      </c>
      <c r="I55" s="16" t="s">
        <v>149</v>
      </c>
      <c r="J55" s="30" t="s">
        <v>150</v>
      </c>
      <c r="K55" s="30"/>
      <c r="L55" s="12" t="s">
        <v>151</v>
      </c>
      <c r="M55" s="30"/>
      <c r="N55" s="30" t="s">
        <v>80</v>
      </c>
      <c r="O55" s="30">
        <v>55</v>
      </c>
      <c r="P55" s="30"/>
      <c r="Q55" s="30" t="s">
        <v>152</v>
      </c>
      <c r="R55" s="30" t="s">
        <v>85</v>
      </c>
      <c r="S55" s="30" t="s">
        <v>153</v>
      </c>
    </row>
    <row r="56" spans="1:19" s="5" customFormat="1" ht="24">
      <c r="A56" s="30">
        <v>53</v>
      </c>
      <c r="B56" s="30" t="s">
        <v>154</v>
      </c>
      <c r="C56" s="30" t="s">
        <v>155</v>
      </c>
      <c r="D56" s="2" t="s">
        <v>156</v>
      </c>
      <c r="E56" s="30" t="s">
        <v>157</v>
      </c>
      <c r="F56" s="30" t="s">
        <v>158</v>
      </c>
      <c r="G56" s="30">
        <v>1302053</v>
      </c>
      <c r="H56" s="6">
        <v>2</v>
      </c>
      <c r="I56" s="30" t="s">
        <v>159</v>
      </c>
      <c r="J56" s="30" t="s">
        <v>160</v>
      </c>
      <c r="K56" s="30"/>
      <c r="L56" s="12" t="s">
        <v>161</v>
      </c>
      <c r="M56" s="30"/>
      <c r="N56" s="30" t="s">
        <v>80</v>
      </c>
      <c r="O56" s="30">
        <v>52</v>
      </c>
      <c r="P56" s="30"/>
      <c r="Q56" s="30" t="s">
        <v>162</v>
      </c>
      <c r="R56" s="30" t="s">
        <v>85</v>
      </c>
      <c r="S56" s="30" t="s">
        <v>163</v>
      </c>
    </row>
    <row r="57" spans="1:19" s="5" customFormat="1" ht="48">
      <c r="A57" s="30">
        <v>54</v>
      </c>
      <c r="B57" s="30" t="s">
        <v>164</v>
      </c>
      <c r="C57" s="30" t="s">
        <v>165</v>
      </c>
      <c r="D57" s="2" t="s">
        <v>156</v>
      </c>
      <c r="E57" s="30" t="s">
        <v>157</v>
      </c>
      <c r="F57" s="30" t="s">
        <v>158</v>
      </c>
      <c r="G57" s="30">
        <v>1302054</v>
      </c>
      <c r="H57" s="6">
        <v>1</v>
      </c>
      <c r="I57" s="16" t="s">
        <v>166</v>
      </c>
      <c r="J57" s="30" t="s">
        <v>160</v>
      </c>
      <c r="K57" s="30"/>
      <c r="L57" s="12" t="s">
        <v>161</v>
      </c>
      <c r="M57" s="30"/>
      <c r="N57" s="30" t="s">
        <v>80</v>
      </c>
      <c r="O57" s="30">
        <v>55</v>
      </c>
      <c r="P57" s="30"/>
      <c r="Q57" s="30" t="s">
        <v>162</v>
      </c>
      <c r="R57" s="30" t="s">
        <v>85</v>
      </c>
      <c r="S57" s="30" t="s">
        <v>163</v>
      </c>
    </row>
    <row r="58" spans="1:19" s="5" customFormat="1" ht="36">
      <c r="A58" s="30">
        <v>55</v>
      </c>
      <c r="B58" s="30" t="s">
        <v>164</v>
      </c>
      <c r="C58" s="30" t="s">
        <v>165</v>
      </c>
      <c r="D58" s="2" t="s">
        <v>156</v>
      </c>
      <c r="E58" s="30" t="s">
        <v>157</v>
      </c>
      <c r="F58" s="30" t="s">
        <v>158</v>
      </c>
      <c r="G58" s="30">
        <v>1302055</v>
      </c>
      <c r="H58" s="6">
        <v>1</v>
      </c>
      <c r="I58" s="16" t="s">
        <v>167</v>
      </c>
      <c r="J58" s="30" t="s">
        <v>168</v>
      </c>
      <c r="K58" s="30"/>
      <c r="L58" s="12" t="s">
        <v>161</v>
      </c>
      <c r="M58" s="30"/>
      <c r="N58" s="30" t="s">
        <v>169</v>
      </c>
      <c r="O58" s="30">
        <v>31</v>
      </c>
      <c r="P58" s="30"/>
      <c r="Q58" s="30" t="s">
        <v>162</v>
      </c>
      <c r="R58" s="30" t="s">
        <v>85</v>
      </c>
      <c r="S58" s="30" t="s">
        <v>163</v>
      </c>
    </row>
    <row r="59" spans="1:19" s="5" customFormat="1" ht="60">
      <c r="A59" s="30">
        <v>56</v>
      </c>
      <c r="B59" s="30" t="s">
        <v>164</v>
      </c>
      <c r="C59" s="30" t="s">
        <v>170</v>
      </c>
      <c r="D59" s="2" t="s">
        <v>156</v>
      </c>
      <c r="E59" s="30" t="s">
        <v>157</v>
      </c>
      <c r="F59" s="30" t="s">
        <v>171</v>
      </c>
      <c r="G59" s="30">
        <v>1302056</v>
      </c>
      <c r="H59" s="6">
        <v>1</v>
      </c>
      <c r="I59" s="16" t="s">
        <v>172</v>
      </c>
      <c r="J59" s="30" t="s">
        <v>74</v>
      </c>
      <c r="K59" s="30"/>
      <c r="L59" s="12" t="s">
        <v>18</v>
      </c>
      <c r="M59" s="30" t="s">
        <v>173</v>
      </c>
      <c r="N59" s="30" t="s">
        <v>80</v>
      </c>
      <c r="O59" s="30">
        <v>51</v>
      </c>
      <c r="P59" s="30"/>
      <c r="Q59" s="30" t="s">
        <v>162</v>
      </c>
      <c r="R59" s="30" t="s">
        <v>85</v>
      </c>
      <c r="S59" s="22"/>
    </row>
    <row r="60" spans="1:19" s="5" customFormat="1" ht="48">
      <c r="A60" s="30">
        <v>57</v>
      </c>
      <c r="B60" s="30" t="s">
        <v>164</v>
      </c>
      <c r="C60" s="30" t="s">
        <v>170</v>
      </c>
      <c r="D60" s="2" t="s">
        <v>156</v>
      </c>
      <c r="E60" s="30" t="s">
        <v>157</v>
      </c>
      <c r="F60" s="30" t="s">
        <v>171</v>
      </c>
      <c r="G60" s="30">
        <v>1302057</v>
      </c>
      <c r="H60" s="6">
        <v>1</v>
      </c>
      <c r="I60" s="16" t="s">
        <v>174</v>
      </c>
      <c r="J60" s="30" t="s">
        <v>74</v>
      </c>
      <c r="K60" s="30"/>
      <c r="L60" s="12" t="s">
        <v>18</v>
      </c>
      <c r="M60" s="30"/>
      <c r="N60" s="30" t="s">
        <v>80</v>
      </c>
      <c r="O60" s="30">
        <v>55</v>
      </c>
      <c r="P60" s="30"/>
      <c r="Q60" s="30" t="s">
        <v>162</v>
      </c>
      <c r="R60" s="30" t="s">
        <v>85</v>
      </c>
      <c r="S60" s="8"/>
    </row>
    <row r="61" spans="1:19" s="5" customFormat="1" ht="48">
      <c r="A61" s="30">
        <v>58</v>
      </c>
      <c r="B61" s="30" t="s">
        <v>164</v>
      </c>
      <c r="C61" s="30" t="s">
        <v>170</v>
      </c>
      <c r="D61" s="2" t="s">
        <v>156</v>
      </c>
      <c r="E61" s="30" t="s">
        <v>157</v>
      </c>
      <c r="F61" s="30" t="s">
        <v>171</v>
      </c>
      <c r="G61" s="30">
        <v>1302058</v>
      </c>
      <c r="H61" s="6">
        <v>1</v>
      </c>
      <c r="I61" s="16" t="s">
        <v>175</v>
      </c>
      <c r="J61" s="30" t="s">
        <v>74</v>
      </c>
      <c r="K61" s="30"/>
      <c r="L61" s="12" t="s">
        <v>161</v>
      </c>
      <c r="M61" s="30" t="s">
        <v>176</v>
      </c>
      <c r="N61" s="30" t="s">
        <v>177</v>
      </c>
      <c r="O61" s="30">
        <v>21</v>
      </c>
      <c r="P61" s="30"/>
      <c r="Q61" s="30" t="s">
        <v>162</v>
      </c>
      <c r="R61" s="30" t="s">
        <v>85</v>
      </c>
      <c r="S61" s="30"/>
    </row>
    <row r="62" spans="1:19" s="5" customFormat="1" ht="60">
      <c r="A62" s="30">
        <v>59</v>
      </c>
      <c r="B62" s="30" t="s">
        <v>164</v>
      </c>
      <c r="C62" s="30" t="s">
        <v>178</v>
      </c>
      <c r="D62" s="2" t="s">
        <v>156</v>
      </c>
      <c r="E62" s="30" t="s">
        <v>157</v>
      </c>
      <c r="F62" s="30" t="s">
        <v>29</v>
      </c>
      <c r="G62" s="30">
        <v>1302059</v>
      </c>
      <c r="H62" s="6">
        <v>1</v>
      </c>
      <c r="I62" s="30" t="s">
        <v>179</v>
      </c>
      <c r="J62" s="30" t="s">
        <v>74</v>
      </c>
      <c r="K62" s="30"/>
      <c r="L62" s="12" t="s">
        <v>161</v>
      </c>
      <c r="M62" s="30" t="s">
        <v>180</v>
      </c>
      <c r="N62" s="30" t="s">
        <v>80</v>
      </c>
      <c r="O62" s="30">
        <v>52</v>
      </c>
      <c r="P62" s="30"/>
      <c r="Q62" s="30" t="s">
        <v>162</v>
      </c>
      <c r="R62" s="30" t="s">
        <v>85</v>
      </c>
      <c r="S62" s="30"/>
    </row>
    <row r="63" spans="1:19" s="5" customFormat="1" ht="60">
      <c r="A63" s="30">
        <v>60</v>
      </c>
      <c r="B63" s="30" t="s">
        <v>164</v>
      </c>
      <c r="C63" s="30" t="s">
        <v>178</v>
      </c>
      <c r="D63" s="2" t="s">
        <v>156</v>
      </c>
      <c r="E63" s="30" t="s">
        <v>157</v>
      </c>
      <c r="F63" s="30" t="s">
        <v>29</v>
      </c>
      <c r="G63" s="30">
        <v>1302060</v>
      </c>
      <c r="H63" s="6">
        <v>1</v>
      </c>
      <c r="I63" s="16" t="s">
        <v>181</v>
      </c>
      <c r="J63" s="30" t="s">
        <v>74</v>
      </c>
      <c r="K63" s="30"/>
      <c r="L63" s="12" t="s">
        <v>161</v>
      </c>
      <c r="M63" s="30" t="s">
        <v>180</v>
      </c>
      <c r="N63" s="30" t="s">
        <v>80</v>
      </c>
      <c r="O63" s="30">
        <v>51</v>
      </c>
      <c r="P63" s="30"/>
      <c r="Q63" s="30" t="s">
        <v>162</v>
      </c>
      <c r="R63" s="30" t="s">
        <v>85</v>
      </c>
      <c r="S63" s="30"/>
    </row>
    <row r="64" spans="1:19" s="5" customFormat="1" ht="48">
      <c r="A64" s="30">
        <v>61</v>
      </c>
      <c r="B64" s="30" t="s">
        <v>164</v>
      </c>
      <c r="C64" s="30" t="s">
        <v>178</v>
      </c>
      <c r="D64" s="2" t="s">
        <v>156</v>
      </c>
      <c r="E64" s="30" t="s">
        <v>157</v>
      </c>
      <c r="F64" s="30" t="s">
        <v>29</v>
      </c>
      <c r="G64" s="30">
        <v>1302061</v>
      </c>
      <c r="H64" s="6">
        <v>1</v>
      </c>
      <c r="I64" s="16" t="s">
        <v>182</v>
      </c>
      <c r="J64" s="30" t="s">
        <v>74</v>
      </c>
      <c r="K64" s="30"/>
      <c r="L64" s="12" t="s">
        <v>18</v>
      </c>
      <c r="M64" s="30" t="s">
        <v>183</v>
      </c>
      <c r="N64" s="30" t="s">
        <v>80</v>
      </c>
      <c r="O64" s="30">
        <v>53</v>
      </c>
      <c r="P64" s="30"/>
      <c r="Q64" s="30" t="s">
        <v>162</v>
      </c>
      <c r="R64" s="30" t="s">
        <v>85</v>
      </c>
      <c r="S64" s="30"/>
    </row>
    <row r="65" spans="1:19" s="5" customFormat="1" ht="72" customHeight="1">
      <c r="A65" s="30">
        <v>62</v>
      </c>
      <c r="B65" s="30" t="s">
        <v>164</v>
      </c>
      <c r="C65" s="30" t="s">
        <v>178</v>
      </c>
      <c r="D65" s="2" t="s">
        <v>156</v>
      </c>
      <c r="E65" s="30" t="s">
        <v>157</v>
      </c>
      <c r="F65" s="30" t="s">
        <v>29</v>
      </c>
      <c r="G65" s="30">
        <v>1302062</v>
      </c>
      <c r="H65" s="6">
        <v>1</v>
      </c>
      <c r="I65" s="16" t="s">
        <v>184</v>
      </c>
      <c r="J65" s="30" t="s">
        <v>74</v>
      </c>
      <c r="K65" s="30"/>
      <c r="L65" s="12" t="s">
        <v>161</v>
      </c>
      <c r="M65" s="30" t="s">
        <v>185</v>
      </c>
      <c r="N65" s="30" t="s">
        <v>80</v>
      </c>
      <c r="O65" s="30">
        <v>55</v>
      </c>
      <c r="P65" s="30"/>
      <c r="Q65" s="30" t="s">
        <v>162</v>
      </c>
      <c r="R65" s="30" t="s">
        <v>85</v>
      </c>
      <c r="S65" s="30"/>
    </row>
    <row r="66" spans="1:19" s="5" customFormat="1" ht="48">
      <c r="A66" s="30">
        <v>63</v>
      </c>
      <c r="B66" s="30" t="s">
        <v>164</v>
      </c>
      <c r="C66" s="30" t="s">
        <v>178</v>
      </c>
      <c r="D66" s="2" t="s">
        <v>156</v>
      </c>
      <c r="E66" s="30" t="s">
        <v>157</v>
      </c>
      <c r="F66" s="30" t="s">
        <v>29</v>
      </c>
      <c r="G66" s="30">
        <v>1302063</v>
      </c>
      <c r="H66" s="6">
        <v>1</v>
      </c>
      <c r="I66" s="16" t="s">
        <v>186</v>
      </c>
      <c r="J66" s="30" t="s">
        <v>74</v>
      </c>
      <c r="K66" s="30"/>
      <c r="L66" s="12" t="s">
        <v>18</v>
      </c>
      <c r="M66" s="30" t="s">
        <v>187</v>
      </c>
      <c r="N66" s="30" t="s">
        <v>80</v>
      </c>
      <c r="O66" s="30">
        <v>55</v>
      </c>
      <c r="P66" s="30"/>
      <c r="Q66" s="30" t="s">
        <v>162</v>
      </c>
      <c r="R66" s="30" t="s">
        <v>85</v>
      </c>
      <c r="S66" s="30"/>
    </row>
    <row r="67" spans="1:19" s="5" customFormat="1" ht="36">
      <c r="A67" s="30">
        <v>64</v>
      </c>
      <c r="B67" s="30" t="s">
        <v>164</v>
      </c>
      <c r="C67" s="30" t="s">
        <v>178</v>
      </c>
      <c r="D67" s="2" t="s">
        <v>156</v>
      </c>
      <c r="E67" s="30" t="s">
        <v>157</v>
      </c>
      <c r="F67" s="30" t="s">
        <v>29</v>
      </c>
      <c r="G67" s="30">
        <v>1302064</v>
      </c>
      <c r="H67" s="6">
        <v>1</v>
      </c>
      <c r="I67" s="30" t="s">
        <v>188</v>
      </c>
      <c r="J67" s="30" t="s">
        <v>189</v>
      </c>
      <c r="K67" s="30"/>
      <c r="L67" s="12" t="s">
        <v>161</v>
      </c>
      <c r="M67" s="30" t="s">
        <v>190</v>
      </c>
      <c r="N67" s="30" t="s">
        <v>80</v>
      </c>
      <c r="O67" s="30">
        <v>55</v>
      </c>
      <c r="P67" s="30"/>
      <c r="Q67" s="30" t="s">
        <v>162</v>
      </c>
      <c r="R67" s="30" t="s">
        <v>85</v>
      </c>
      <c r="S67" s="30"/>
    </row>
    <row r="68" spans="1:19" s="5" customFormat="1" ht="72">
      <c r="A68" s="30">
        <v>65</v>
      </c>
      <c r="B68" s="30" t="s">
        <v>164</v>
      </c>
      <c r="C68" s="30" t="s">
        <v>71</v>
      </c>
      <c r="D68" s="2" t="s">
        <v>156</v>
      </c>
      <c r="E68" s="30" t="s">
        <v>157</v>
      </c>
      <c r="F68" s="30" t="s">
        <v>29</v>
      </c>
      <c r="G68" s="30">
        <v>1302065</v>
      </c>
      <c r="H68" s="6">
        <v>1</v>
      </c>
      <c r="I68" s="16" t="s">
        <v>191</v>
      </c>
      <c r="J68" s="30" t="s">
        <v>168</v>
      </c>
      <c r="K68" s="30"/>
      <c r="L68" s="12" t="s">
        <v>161</v>
      </c>
      <c r="M68" s="30" t="s">
        <v>190</v>
      </c>
      <c r="N68" s="30" t="s">
        <v>80</v>
      </c>
      <c r="O68" s="30">
        <v>51</v>
      </c>
      <c r="P68" s="30"/>
      <c r="Q68" s="30" t="s">
        <v>162</v>
      </c>
      <c r="R68" s="30" t="s">
        <v>85</v>
      </c>
      <c r="S68" s="30"/>
    </row>
    <row r="69" spans="1:19" s="5" customFormat="1" ht="48">
      <c r="A69" s="30">
        <v>66</v>
      </c>
      <c r="B69" s="30" t="s">
        <v>164</v>
      </c>
      <c r="C69" s="30" t="s">
        <v>71</v>
      </c>
      <c r="D69" s="2" t="s">
        <v>156</v>
      </c>
      <c r="E69" s="30" t="s">
        <v>157</v>
      </c>
      <c r="F69" s="30" t="s">
        <v>29</v>
      </c>
      <c r="G69" s="30">
        <v>1302066</v>
      </c>
      <c r="H69" s="6">
        <v>1</v>
      </c>
      <c r="I69" s="16" t="s">
        <v>192</v>
      </c>
      <c r="J69" s="30" t="s">
        <v>168</v>
      </c>
      <c r="K69" s="30"/>
      <c r="L69" s="12" t="s">
        <v>161</v>
      </c>
      <c r="M69" s="30" t="s">
        <v>176</v>
      </c>
      <c r="N69" s="30" t="s">
        <v>177</v>
      </c>
      <c r="O69" s="30">
        <v>21</v>
      </c>
      <c r="P69" s="30"/>
      <c r="Q69" s="30" t="s">
        <v>162</v>
      </c>
      <c r="R69" s="30" t="s">
        <v>85</v>
      </c>
      <c r="S69" s="30"/>
    </row>
    <row r="70" spans="1:19" s="5" customFormat="1" ht="60">
      <c r="A70" s="30">
        <v>67</v>
      </c>
      <c r="B70" s="30" t="s">
        <v>164</v>
      </c>
      <c r="C70" s="30" t="s">
        <v>193</v>
      </c>
      <c r="D70" s="2" t="s">
        <v>156</v>
      </c>
      <c r="E70" s="30" t="s">
        <v>157</v>
      </c>
      <c r="F70" s="30" t="s">
        <v>171</v>
      </c>
      <c r="G70" s="30">
        <v>1302067</v>
      </c>
      <c r="H70" s="6">
        <v>1</v>
      </c>
      <c r="I70" s="16" t="s">
        <v>194</v>
      </c>
      <c r="J70" s="30" t="s">
        <v>168</v>
      </c>
      <c r="K70" s="30"/>
      <c r="L70" s="12" t="s">
        <v>161</v>
      </c>
      <c r="M70" s="30"/>
      <c r="N70" s="30" t="s">
        <v>177</v>
      </c>
      <c r="O70" s="30">
        <v>21</v>
      </c>
      <c r="P70" s="30"/>
      <c r="Q70" s="30" t="s">
        <v>162</v>
      </c>
      <c r="R70" s="30" t="s">
        <v>85</v>
      </c>
      <c r="S70" s="30" t="s">
        <v>163</v>
      </c>
    </row>
    <row r="71" spans="1:19" s="5" customFormat="1" ht="72">
      <c r="A71" s="30">
        <v>68</v>
      </c>
      <c r="B71" s="30" t="s">
        <v>164</v>
      </c>
      <c r="C71" s="30" t="s">
        <v>193</v>
      </c>
      <c r="D71" s="2" t="s">
        <v>156</v>
      </c>
      <c r="E71" s="30" t="s">
        <v>157</v>
      </c>
      <c r="F71" s="30" t="s">
        <v>171</v>
      </c>
      <c r="G71" s="30">
        <v>1302068</v>
      </c>
      <c r="H71" s="6">
        <v>1</v>
      </c>
      <c r="I71" s="16" t="s">
        <v>195</v>
      </c>
      <c r="J71" s="30" t="s">
        <v>168</v>
      </c>
      <c r="K71" s="30"/>
      <c r="L71" s="12" t="s">
        <v>161</v>
      </c>
      <c r="M71" s="30" t="s">
        <v>196</v>
      </c>
      <c r="N71" s="30" t="s">
        <v>80</v>
      </c>
      <c r="O71" s="30">
        <v>55</v>
      </c>
      <c r="P71" s="30"/>
      <c r="Q71" s="30" t="s">
        <v>162</v>
      </c>
      <c r="R71" s="30" t="s">
        <v>85</v>
      </c>
      <c r="S71" s="30"/>
    </row>
    <row r="72" spans="1:19" s="5" customFormat="1" ht="36">
      <c r="A72" s="30">
        <v>69</v>
      </c>
      <c r="B72" s="30" t="s">
        <v>164</v>
      </c>
      <c r="C72" s="30" t="s">
        <v>69</v>
      </c>
      <c r="D72" s="2" t="s">
        <v>156</v>
      </c>
      <c r="E72" s="30" t="s">
        <v>157</v>
      </c>
      <c r="F72" s="30" t="s">
        <v>29</v>
      </c>
      <c r="G72" s="30">
        <v>1302069</v>
      </c>
      <c r="H72" s="6">
        <v>1</v>
      </c>
      <c r="I72" s="16" t="s">
        <v>197</v>
      </c>
      <c r="J72" s="30" t="s">
        <v>75</v>
      </c>
      <c r="K72" s="30"/>
      <c r="L72" s="12" t="s">
        <v>161</v>
      </c>
      <c r="M72" s="30"/>
      <c r="N72" s="30" t="s">
        <v>80</v>
      </c>
      <c r="O72" s="30">
        <v>55</v>
      </c>
      <c r="P72" s="30"/>
      <c r="Q72" s="30" t="s">
        <v>162</v>
      </c>
      <c r="R72" s="30" t="s">
        <v>85</v>
      </c>
      <c r="S72" s="30" t="s">
        <v>163</v>
      </c>
    </row>
    <row r="73" spans="1:19" s="5" customFormat="1" ht="24">
      <c r="A73" s="30">
        <v>70</v>
      </c>
      <c r="B73" s="30" t="s">
        <v>164</v>
      </c>
      <c r="C73" s="30" t="s">
        <v>70</v>
      </c>
      <c r="D73" s="2" t="s">
        <v>156</v>
      </c>
      <c r="E73" s="30" t="s">
        <v>157</v>
      </c>
      <c r="F73" s="30" t="s">
        <v>29</v>
      </c>
      <c r="G73" s="30">
        <v>1302070</v>
      </c>
      <c r="H73" s="6">
        <v>1</v>
      </c>
      <c r="I73" s="16" t="s">
        <v>198</v>
      </c>
      <c r="J73" s="30" t="s">
        <v>189</v>
      </c>
      <c r="K73" s="30"/>
      <c r="L73" s="12" t="s">
        <v>161</v>
      </c>
      <c r="M73" s="30"/>
      <c r="N73" s="30" t="s">
        <v>80</v>
      </c>
      <c r="O73" s="30">
        <v>52</v>
      </c>
      <c r="P73" s="30"/>
      <c r="Q73" s="30" t="s">
        <v>162</v>
      </c>
      <c r="R73" s="30" t="s">
        <v>85</v>
      </c>
      <c r="S73" s="30" t="s">
        <v>163</v>
      </c>
    </row>
    <row r="74" spans="1:19" s="5" customFormat="1" ht="60">
      <c r="A74" s="30">
        <v>71</v>
      </c>
      <c r="B74" s="30" t="s">
        <v>164</v>
      </c>
      <c r="C74" s="30" t="s">
        <v>199</v>
      </c>
      <c r="D74" s="2" t="s">
        <v>156</v>
      </c>
      <c r="E74" s="30" t="s">
        <v>157</v>
      </c>
      <c r="F74" s="30" t="s">
        <v>171</v>
      </c>
      <c r="G74" s="30">
        <v>1302071</v>
      </c>
      <c r="H74" s="6">
        <v>3</v>
      </c>
      <c r="I74" s="16" t="s">
        <v>200</v>
      </c>
      <c r="J74" s="30" t="s">
        <v>74</v>
      </c>
      <c r="K74" s="30"/>
      <c r="L74" s="12" t="s">
        <v>161</v>
      </c>
      <c r="M74" s="30" t="s">
        <v>201</v>
      </c>
      <c r="N74" s="30" t="s">
        <v>80</v>
      </c>
      <c r="O74" s="30">
        <v>54</v>
      </c>
      <c r="P74" s="30"/>
      <c r="Q74" s="30" t="s">
        <v>162</v>
      </c>
      <c r="R74" s="30" t="s">
        <v>85</v>
      </c>
      <c r="S74" s="30" t="s">
        <v>202</v>
      </c>
    </row>
    <row r="75" spans="1:19" s="5" customFormat="1" ht="48">
      <c r="A75" s="30">
        <v>72</v>
      </c>
      <c r="B75" s="30" t="s">
        <v>164</v>
      </c>
      <c r="C75" s="30" t="s">
        <v>199</v>
      </c>
      <c r="D75" s="2" t="s">
        <v>156</v>
      </c>
      <c r="E75" s="30" t="s">
        <v>157</v>
      </c>
      <c r="F75" s="30" t="s">
        <v>29</v>
      </c>
      <c r="G75" s="30">
        <v>1302072</v>
      </c>
      <c r="H75" s="6">
        <v>2</v>
      </c>
      <c r="I75" s="16" t="s">
        <v>203</v>
      </c>
      <c r="J75" s="30" t="s">
        <v>74</v>
      </c>
      <c r="K75" s="30"/>
      <c r="L75" s="12" t="s">
        <v>161</v>
      </c>
      <c r="M75" s="30" t="s">
        <v>204</v>
      </c>
      <c r="N75" s="30" t="s">
        <v>80</v>
      </c>
      <c r="O75" s="30">
        <v>53</v>
      </c>
      <c r="P75" s="30"/>
      <c r="Q75" s="30" t="s">
        <v>162</v>
      </c>
      <c r="R75" s="30" t="s">
        <v>85</v>
      </c>
      <c r="S75" s="30" t="s">
        <v>81</v>
      </c>
    </row>
    <row r="76" spans="1:19" s="5" customFormat="1" ht="72">
      <c r="A76" s="30">
        <v>73</v>
      </c>
      <c r="B76" s="30" t="s">
        <v>164</v>
      </c>
      <c r="C76" s="30" t="s">
        <v>199</v>
      </c>
      <c r="D76" s="2" t="s">
        <v>156</v>
      </c>
      <c r="E76" s="30" t="s">
        <v>157</v>
      </c>
      <c r="F76" s="30" t="s">
        <v>29</v>
      </c>
      <c r="G76" s="30">
        <v>1302073</v>
      </c>
      <c r="H76" s="6">
        <v>4</v>
      </c>
      <c r="I76" s="16" t="s">
        <v>195</v>
      </c>
      <c r="J76" s="30" t="s">
        <v>168</v>
      </c>
      <c r="K76" s="30"/>
      <c r="L76" s="12" t="s">
        <v>161</v>
      </c>
      <c r="M76" s="30"/>
      <c r="N76" s="30" t="s">
        <v>80</v>
      </c>
      <c r="O76" s="30">
        <v>55</v>
      </c>
      <c r="P76" s="30"/>
      <c r="Q76" s="30" t="s">
        <v>162</v>
      </c>
      <c r="R76" s="30" t="s">
        <v>85</v>
      </c>
      <c r="S76" s="30" t="s">
        <v>205</v>
      </c>
    </row>
    <row r="77" spans="1:19" s="5" customFormat="1" ht="72">
      <c r="A77" s="30">
        <v>74</v>
      </c>
      <c r="B77" s="30" t="s">
        <v>164</v>
      </c>
      <c r="C77" s="30" t="s">
        <v>199</v>
      </c>
      <c r="D77" s="2" t="s">
        <v>156</v>
      </c>
      <c r="E77" s="30" t="s">
        <v>157</v>
      </c>
      <c r="F77" s="30" t="s">
        <v>29</v>
      </c>
      <c r="G77" s="30">
        <v>1302074</v>
      </c>
      <c r="H77" s="6">
        <v>5</v>
      </c>
      <c r="I77" s="16" t="s">
        <v>206</v>
      </c>
      <c r="J77" s="30" t="s">
        <v>168</v>
      </c>
      <c r="K77" s="30"/>
      <c r="L77" s="12" t="s">
        <v>161</v>
      </c>
      <c r="M77" s="30"/>
      <c r="N77" s="30" t="s">
        <v>80</v>
      </c>
      <c r="O77" s="30">
        <v>54</v>
      </c>
      <c r="P77" s="30"/>
      <c r="Q77" s="30" t="s">
        <v>162</v>
      </c>
      <c r="R77" s="30" t="s">
        <v>85</v>
      </c>
      <c r="S77" s="30" t="s">
        <v>207</v>
      </c>
    </row>
    <row r="78" spans="1:19" s="5" customFormat="1" ht="72">
      <c r="A78" s="30">
        <v>75</v>
      </c>
      <c r="B78" s="30" t="s">
        <v>164</v>
      </c>
      <c r="C78" s="30" t="s">
        <v>199</v>
      </c>
      <c r="D78" s="2" t="s">
        <v>156</v>
      </c>
      <c r="E78" s="30" t="s">
        <v>157</v>
      </c>
      <c r="F78" s="30" t="s">
        <v>171</v>
      </c>
      <c r="G78" s="30">
        <v>1302075</v>
      </c>
      <c r="H78" s="25">
        <v>5</v>
      </c>
      <c r="I78" s="16" t="s">
        <v>174</v>
      </c>
      <c r="J78" s="30" t="s">
        <v>168</v>
      </c>
      <c r="K78" s="30"/>
      <c r="L78" s="12" t="s">
        <v>161</v>
      </c>
      <c r="M78" s="30"/>
      <c r="N78" s="30" t="s">
        <v>80</v>
      </c>
      <c r="O78" s="30">
        <v>55</v>
      </c>
      <c r="P78" s="30"/>
      <c r="Q78" s="30" t="s">
        <v>162</v>
      </c>
      <c r="R78" s="30" t="s">
        <v>85</v>
      </c>
      <c r="S78" s="30" t="s">
        <v>233</v>
      </c>
    </row>
    <row r="79" spans="1:19" s="5" customFormat="1" ht="61.5" customHeight="1">
      <c r="A79" s="30">
        <v>76</v>
      </c>
      <c r="B79" s="30" t="s">
        <v>65</v>
      </c>
      <c r="C79" s="30" t="s">
        <v>199</v>
      </c>
      <c r="D79" s="2" t="s">
        <v>94</v>
      </c>
      <c r="E79" s="30" t="s">
        <v>157</v>
      </c>
      <c r="F79" s="30" t="s">
        <v>72</v>
      </c>
      <c r="G79" s="30">
        <v>1302076</v>
      </c>
      <c r="H79" s="25">
        <v>4</v>
      </c>
      <c r="I79" s="16" t="s">
        <v>174</v>
      </c>
      <c r="J79" s="30" t="s">
        <v>150</v>
      </c>
      <c r="K79" s="30"/>
      <c r="L79" s="12" t="s">
        <v>64</v>
      </c>
      <c r="M79" s="30"/>
      <c r="N79" s="30" t="s">
        <v>80</v>
      </c>
      <c r="O79" s="30">
        <v>55</v>
      </c>
      <c r="P79" s="30"/>
      <c r="Q79" s="30" t="s">
        <v>97</v>
      </c>
      <c r="R79" s="30" t="s">
        <v>85</v>
      </c>
      <c r="S79" s="30" t="s">
        <v>234</v>
      </c>
    </row>
    <row r="80" spans="1:19" s="5" customFormat="1" ht="72">
      <c r="A80" s="30">
        <v>77</v>
      </c>
      <c r="B80" s="30" t="s">
        <v>164</v>
      </c>
      <c r="C80" s="30" t="s">
        <v>199</v>
      </c>
      <c r="D80" s="2" t="s">
        <v>156</v>
      </c>
      <c r="E80" s="30" t="s">
        <v>157</v>
      </c>
      <c r="F80" s="30" t="s">
        <v>29</v>
      </c>
      <c r="G80" s="30">
        <v>1302077</v>
      </c>
      <c r="H80" s="6">
        <v>3</v>
      </c>
      <c r="I80" s="16" t="s">
        <v>208</v>
      </c>
      <c r="J80" s="30" t="s">
        <v>168</v>
      </c>
      <c r="K80" s="30"/>
      <c r="L80" s="12" t="s">
        <v>161</v>
      </c>
      <c r="M80" s="30"/>
      <c r="N80" s="30" t="s">
        <v>80</v>
      </c>
      <c r="O80" s="30">
        <v>56</v>
      </c>
      <c r="P80" s="30"/>
      <c r="Q80" s="30" t="s">
        <v>162</v>
      </c>
      <c r="R80" s="30" t="s">
        <v>85</v>
      </c>
      <c r="S80" s="30" t="s">
        <v>209</v>
      </c>
    </row>
    <row r="81" spans="1:19" s="5" customFormat="1" ht="48">
      <c r="A81" s="30">
        <v>78</v>
      </c>
      <c r="B81" s="30" t="s">
        <v>164</v>
      </c>
      <c r="C81" s="30" t="s">
        <v>199</v>
      </c>
      <c r="D81" s="2" t="s">
        <v>156</v>
      </c>
      <c r="E81" s="30" t="s">
        <v>157</v>
      </c>
      <c r="F81" s="30" t="s">
        <v>29</v>
      </c>
      <c r="G81" s="30">
        <v>1302078</v>
      </c>
      <c r="H81" s="6">
        <v>2</v>
      </c>
      <c r="I81" s="16" t="s">
        <v>181</v>
      </c>
      <c r="J81" s="30" t="s">
        <v>168</v>
      </c>
      <c r="K81" s="30"/>
      <c r="L81" s="12" t="s">
        <v>161</v>
      </c>
      <c r="M81" s="30"/>
      <c r="N81" s="30" t="s">
        <v>80</v>
      </c>
      <c r="O81" s="30">
        <v>51</v>
      </c>
      <c r="P81" s="30"/>
      <c r="Q81" s="30" t="s">
        <v>162</v>
      </c>
      <c r="R81" s="30" t="s">
        <v>85</v>
      </c>
      <c r="S81" s="30" t="s">
        <v>210</v>
      </c>
    </row>
    <row r="82" spans="1:19" s="5" customFormat="1" ht="60">
      <c r="A82" s="30">
        <v>79</v>
      </c>
      <c r="B82" s="30" t="s">
        <v>164</v>
      </c>
      <c r="C82" s="30" t="s">
        <v>199</v>
      </c>
      <c r="D82" s="2" t="s">
        <v>156</v>
      </c>
      <c r="E82" s="30" t="s">
        <v>157</v>
      </c>
      <c r="F82" s="30" t="s">
        <v>29</v>
      </c>
      <c r="G82" s="30">
        <v>1302079</v>
      </c>
      <c r="H82" s="25">
        <v>6</v>
      </c>
      <c r="I82" s="30" t="s">
        <v>211</v>
      </c>
      <c r="J82" s="30" t="s">
        <v>168</v>
      </c>
      <c r="K82" s="30"/>
      <c r="L82" s="12" t="s">
        <v>161</v>
      </c>
      <c r="M82" s="30"/>
      <c r="N82" s="30" t="s">
        <v>80</v>
      </c>
      <c r="O82" s="30">
        <v>52</v>
      </c>
      <c r="P82" s="30"/>
      <c r="Q82" s="30" t="s">
        <v>162</v>
      </c>
      <c r="R82" s="30" t="s">
        <v>85</v>
      </c>
      <c r="S82" s="30" t="s">
        <v>235</v>
      </c>
    </row>
    <row r="83" spans="1:19" s="5" customFormat="1" ht="75" customHeight="1">
      <c r="A83" s="30">
        <v>80</v>
      </c>
      <c r="B83" s="30" t="s">
        <v>65</v>
      </c>
      <c r="C83" s="30" t="s">
        <v>199</v>
      </c>
      <c r="D83" s="2" t="s">
        <v>94</v>
      </c>
      <c r="E83" s="30" t="s">
        <v>157</v>
      </c>
      <c r="F83" s="30" t="s">
        <v>29</v>
      </c>
      <c r="G83" s="30">
        <v>1302080</v>
      </c>
      <c r="H83" s="25">
        <v>7</v>
      </c>
      <c r="I83" s="30" t="s">
        <v>211</v>
      </c>
      <c r="J83" s="30" t="s">
        <v>150</v>
      </c>
      <c r="K83" s="30"/>
      <c r="L83" s="12" t="s">
        <v>64</v>
      </c>
      <c r="M83" s="30"/>
      <c r="N83" s="30" t="s">
        <v>80</v>
      </c>
      <c r="O83" s="30">
        <v>52</v>
      </c>
      <c r="P83" s="30"/>
      <c r="Q83" s="30" t="s">
        <v>97</v>
      </c>
      <c r="R83" s="30" t="s">
        <v>85</v>
      </c>
      <c r="S83" s="30" t="s">
        <v>236</v>
      </c>
    </row>
    <row r="84" spans="1:19" s="5" customFormat="1" ht="60">
      <c r="A84" s="30">
        <v>81</v>
      </c>
      <c r="B84" s="30" t="s">
        <v>164</v>
      </c>
      <c r="C84" s="30" t="s">
        <v>199</v>
      </c>
      <c r="D84" s="2" t="s">
        <v>156</v>
      </c>
      <c r="E84" s="30" t="s">
        <v>157</v>
      </c>
      <c r="F84" s="14" t="s">
        <v>29</v>
      </c>
      <c r="G84" s="30">
        <v>1302081</v>
      </c>
      <c r="H84" s="10">
        <v>6</v>
      </c>
      <c r="I84" s="16" t="s">
        <v>211</v>
      </c>
      <c r="J84" s="30" t="s">
        <v>168</v>
      </c>
      <c r="K84" s="30"/>
      <c r="L84" s="12" t="s">
        <v>161</v>
      </c>
      <c r="M84" s="30" t="s">
        <v>190</v>
      </c>
      <c r="N84" s="30" t="s">
        <v>80</v>
      </c>
      <c r="O84" s="30">
        <v>52</v>
      </c>
      <c r="P84" s="30"/>
      <c r="Q84" s="30" t="s">
        <v>162</v>
      </c>
      <c r="R84" s="30" t="s">
        <v>85</v>
      </c>
      <c r="S84" s="30" t="s">
        <v>82</v>
      </c>
    </row>
    <row r="85" spans="1:19" s="5" customFormat="1" ht="72">
      <c r="A85" s="30">
        <v>82</v>
      </c>
      <c r="B85" s="26" t="s">
        <v>212</v>
      </c>
      <c r="C85" s="16" t="s">
        <v>213</v>
      </c>
      <c r="D85" s="2" t="s">
        <v>214</v>
      </c>
      <c r="E85" s="2" t="s">
        <v>215</v>
      </c>
      <c r="F85" s="16" t="s">
        <v>171</v>
      </c>
      <c r="G85" s="30">
        <v>1302082</v>
      </c>
      <c r="H85" s="16">
        <v>5</v>
      </c>
      <c r="I85" s="16" t="s">
        <v>216</v>
      </c>
      <c r="J85" s="30" t="s">
        <v>168</v>
      </c>
      <c r="K85" s="30"/>
      <c r="L85" s="16" t="s">
        <v>217</v>
      </c>
      <c r="M85" s="16" t="s">
        <v>231</v>
      </c>
      <c r="N85" s="15" t="s">
        <v>218</v>
      </c>
      <c r="O85" s="30">
        <v>41</v>
      </c>
      <c r="P85" s="30"/>
      <c r="Q85" s="30" t="s">
        <v>219</v>
      </c>
      <c r="R85" s="30" t="s">
        <v>220</v>
      </c>
      <c r="S85" s="30" t="s">
        <v>221</v>
      </c>
    </row>
    <row r="86" spans="1:19" s="5" customFormat="1" ht="60">
      <c r="A86" s="30">
        <v>83</v>
      </c>
      <c r="B86" s="26" t="s">
        <v>212</v>
      </c>
      <c r="C86" s="16" t="s">
        <v>213</v>
      </c>
      <c r="D86" s="2" t="s">
        <v>214</v>
      </c>
      <c r="E86" s="2" t="s">
        <v>215</v>
      </c>
      <c r="F86" s="16" t="s">
        <v>171</v>
      </c>
      <c r="G86" s="30">
        <v>1302083</v>
      </c>
      <c r="H86" s="16">
        <v>4</v>
      </c>
      <c r="I86" s="16" t="s">
        <v>216</v>
      </c>
      <c r="J86" s="30" t="s">
        <v>168</v>
      </c>
      <c r="K86" s="30"/>
      <c r="L86" s="16" t="s">
        <v>217</v>
      </c>
      <c r="M86" s="16" t="s">
        <v>231</v>
      </c>
      <c r="N86" s="15" t="s">
        <v>218</v>
      </c>
      <c r="O86" s="30">
        <v>41</v>
      </c>
      <c r="P86" s="30"/>
      <c r="Q86" s="30" t="s">
        <v>219</v>
      </c>
      <c r="R86" s="30" t="s">
        <v>220</v>
      </c>
      <c r="S86" s="30" t="s">
        <v>222</v>
      </c>
    </row>
    <row r="87" spans="1:19" s="5" customFormat="1" ht="72">
      <c r="A87" s="30">
        <v>84</v>
      </c>
      <c r="B87" s="26" t="s">
        <v>212</v>
      </c>
      <c r="C87" s="16" t="s">
        <v>213</v>
      </c>
      <c r="D87" s="2" t="s">
        <v>214</v>
      </c>
      <c r="E87" s="2" t="s">
        <v>215</v>
      </c>
      <c r="F87" s="16" t="s">
        <v>171</v>
      </c>
      <c r="G87" s="30">
        <v>1302084</v>
      </c>
      <c r="H87" s="16">
        <v>5</v>
      </c>
      <c r="I87" s="16" t="s">
        <v>216</v>
      </c>
      <c r="J87" s="30" t="s">
        <v>168</v>
      </c>
      <c r="K87" s="30"/>
      <c r="L87" s="16" t="s">
        <v>217</v>
      </c>
      <c r="M87" s="16" t="s">
        <v>231</v>
      </c>
      <c r="N87" s="15" t="s">
        <v>218</v>
      </c>
      <c r="O87" s="30">
        <v>41</v>
      </c>
      <c r="P87" s="30"/>
      <c r="Q87" s="30" t="s">
        <v>219</v>
      </c>
      <c r="R87" s="30" t="s">
        <v>220</v>
      </c>
      <c r="S87" s="30" t="s">
        <v>223</v>
      </c>
    </row>
    <row r="88" spans="1:19" s="5" customFormat="1" ht="60">
      <c r="A88" s="30">
        <v>85</v>
      </c>
      <c r="B88" s="26" t="s">
        <v>212</v>
      </c>
      <c r="C88" s="16" t="s">
        <v>213</v>
      </c>
      <c r="D88" s="2" t="s">
        <v>214</v>
      </c>
      <c r="E88" s="2" t="s">
        <v>215</v>
      </c>
      <c r="F88" s="16" t="s">
        <v>171</v>
      </c>
      <c r="G88" s="30">
        <v>1302085</v>
      </c>
      <c r="H88" s="16">
        <v>4</v>
      </c>
      <c r="I88" s="16" t="s">
        <v>216</v>
      </c>
      <c r="J88" s="30" t="s">
        <v>168</v>
      </c>
      <c r="K88" s="30"/>
      <c r="L88" s="16" t="s">
        <v>217</v>
      </c>
      <c r="M88" s="16" t="s">
        <v>231</v>
      </c>
      <c r="N88" s="15" t="s">
        <v>218</v>
      </c>
      <c r="O88" s="30">
        <v>41</v>
      </c>
      <c r="P88" s="30"/>
      <c r="Q88" s="30" t="s">
        <v>219</v>
      </c>
      <c r="R88" s="30" t="s">
        <v>220</v>
      </c>
      <c r="S88" s="30" t="s">
        <v>224</v>
      </c>
    </row>
    <row r="89" spans="1:19" s="5" customFormat="1" ht="72">
      <c r="A89" s="30">
        <v>86</v>
      </c>
      <c r="B89" s="26" t="s">
        <v>212</v>
      </c>
      <c r="C89" s="16" t="s">
        <v>213</v>
      </c>
      <c r="D89" s="2" t="s">
        <v>214</v>
      </c>
      <c r="E89" s="2" t="s">
        <v>215</v>
      </c>
      <c r="F89" s="16" t="s">
        <v>171</v>
      </c>
      <c r="G89" s="30">
        <v>1302086</v>
      </c>
      <c r="H89" s="16">
        <v>4</v>
      </c>
      <c r="I89" s="16" t="s">
        <v>225</v>
      </c>
      <c r="J89" s="30" t="s">
        <v>168</v>
      </c>
      <c r="K89" s="30"/>
      <c r="L89" s="16" t="s">
        <v>217</v>
      </c>
      <c r="M89" s="16" t="s">
        <v>232</v>
      </c>
      <c r="N89" s="15" t="s">
        <v>218</v>
      </c>
      <c r="O89" s="15">
        <v>41</v>
      </c>
      <c r="P89" s="30"/>
      <c r="Q89" s="30" t="s">
        <v>219</v>
      </c>
      <c r="R89" s="30" t="s">
        <v>220</v>
      </c>
      <c r="S89" s="30" t="s">
        <v>226</v>
      </c>
    </row>
    <row r="90" spans="1:19" s="5" customFormat="1" ht="72">
      <c r="A90" s="30">
        <v>87</v>
      </c>
      <c r="B90" s="26" t="s">
        <v>212</v>
      </c>
      <c r="C90" s="16" t="s">
        <v>213</v>
      </c>
      <c r="D90" s="2" t="s">
        <v>214</v>
      </c>
      <c r="E90" s="2" t="s">
        <v>215</v>
      </c>
      <c r="F90" s="16" t="s">
        <v>171</v>
      </c>
      <c r="G90" s="30">
        <v>1302087</v>
      </c>
      <c r="H90" s="16">
        <v>4</v>
      </c>
      <c r="I90" s="16" t="s">
        <v>225</v>
      </c>
      <c r="J90" s="30" t="s">
        <v>168</v>
      </c>
      <c r="K90" s="30"/>
      <c r="L90" s="16" t="s">
        <v>217</v>
      </c>
      <c r="M90" s="16" t="s">
        <v>232</v>
      </c>
      <c r="N90" s="15" t="s">
        <v>218</v>
      </c>
      <c r="O90" s="15">
        <v>41</v>
      </c>
      <c r="P90" s="30"/>
      <c r="Q90" s="30" t="s">
        <v>219</v>
      </c>
      <c r="R90" s="30" t="s">
        <v>220</v>
      </c>
      <c r="S90" s="30" t="s">
        <v>227</v>
      </c>
    </row>
    <row r="91" spans="1:19" s="5" customFormat="1" ht="28.5" customHeight="1">
      <c r="A91" s="36" t="s">
        <v>228</v>
      </c>
      <c r="B91" s="36"/>
      <c r="C91" s="36"/>
      <c r="D91" s="36"/>
      <c r="E91" s="36"/>
      <c r="F91" s="36"/>
      <c r="G91" s="36"/>
      <c r="H91" s="27">
        <f>SUM(H4:H90)</f>
        <v>161</v>
      </c>
      <c r="I91" s="16"/>
      <c r="J91" s="30"/>
      <c r="K91" s="30"/>
      <c r="L91" s="16"/>
      <c r="M91" s="16"/>
      <c r="N91" s="15"/>
      <c r="O91" s="15"/>
      <c r="P91" s="30"/>
      <c r="Q91" s="30"/>
      <c r="R91" s="30"/>
      <c r="S91" s="30"/>
    </row>
  </sheetData>
  <sheetProtection/>
  <mergeCells count="15">
    <mergeCell ref="R2:R3"/>
    <mergeCell ref="S2:S3"/>
    <mergeCell ref="A2:A3"/>
    <mergeCell ref="A1:S1"/>
    <mergeCell ref="A91:G91"/>
    <mergeCell ref="I2:M2"/>
    <mergeCell ref="N2:P2"/>
    <mergeCell ref="B2:B3"/>
    <mergeCell ref="C2:C3"/>
    <mergeCell ref="D2:D3"/>
    <mergeCell ref="E2:E3"/>
    <mergeCell ref="F2:F3"/>
    <mergeCell ref="G2:G3"/>
    <mergeCell ref="H2:H3"/>
    <mergeCell ref="Q2:Q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>Administrator</dc:creator>
  <cp:keywords/>
  <dc:description/>
  <cp:lastModifiedBy>PC</cp:lastModifiedBy>
  <cp:lastPrinted>2020-06-10T08:06:47Z</cp:lastPrinted>
  <dcterms:created xsi:type="dcterms:W3CDTF">2020-05-21T02:18:47Z</dcterms:created>
  <dcterms:modified xsi:type="dcterms:W3CDTF">2020-06-10T09:21:12Z</dcterms:modified>
  <cp:category/>
  <cp:version/>
  <cp:contentType/>
  <cp:contentStatus/>
</cp:coreProperties>
</file>